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sanhueza\Desktop\carga nueva pagina INE\Permiso de Circulación\cifras\"/>
    </mc:Choice>
  </mc:AlternateContent>
  <bookViews>
    <workbookView xWindow="0" yWindow="0" windowWidth="19200" windowHeight="6660" tabRatio="870"/>
  </bookViews>
  <sheets>
    <sheet name="Índice" sheetId="2" r:id="rId1"/>
    <sheet name="1" sheetId="1" r:id="rId2"/>
    <sheet name="2" sheetId="7" r:id="rId3"/>
    <sheet name="3" sheetId="8" r:id="rId4"/>
    <sheet name="4" sheetId="3" r:id="rId5"/>
    <sheet name="5" sheetId="4" r:id="rId6"/>
    <sheet name="6" sheetId="5" r:id="rId7"/>
    <sheet name="7" sheetId="6" r:id="rId8"/>
    <sheet name="8" sheetId="9" r:id="rId9"/>
  </sheets>
  <definedNames>
    <definedName name="_xlnm._FilterDatabase" localSheetId="3" hidden="1">'3'!$B$5:$F$424</definedName>
    <definedName name="_xlnm._FilterDatabase" localSheetId="4" hidden="1">'4'!#REF!</definedName>
    <definedName name="_xlnm._FilterDatabase" localSheetId="6" hidden="1">'6'!$B$5:$G$5</definedName>
    <definedName name="_xlnm.Print_Area" localSheetId="1">'1'!$B$2:$F$31</definedName>
    <definedName name="_xlnm.Print_Area" localSheetId="5">'5'!$A$2:$E$28</definedName>
    <definedName name="_xlnm.Print_Area" localSheetId="6">'6'!$B$2:$G$32</definedName>
    <definedName name="_xlnm.Print_Area" localSheetId="8">'8'!$B$2:$T$12</definedName>
    <definedName name="_xlnm.Print_Area" localSheetId="0">Índice!#REF!</definedName>
  </definedNames>
  <calcPr calcId="152511"/>
</workbook>
</file>

<file path=xl/calcChain.xml><?xml version="1.0" encoding="utf-8"?>
<calcChain xmlns="http://schemas.openxmlformats.org/spreadsheetml/2006/main">
  <c r="I22" i="7" l="1"/>
  <c r="I21" i="7"/>
  <c r="I20" i="7"/>
  <c r="I19" i="7"/>
  <c r="I18" i="7"/>
  <c r="I15" i="7"/>
  <c r="I14" i="7"/>
  <c r="I13" i="7"/>
  <c r="I12" i="7"/>
  <c r="I11" i="7"/>
  <c r="I10" i="7"/>
  <c r="I9" i="7"/>
  <c r="I8" i="7"/>
  <c r="I7" i="7"/>
  <c r="I5" i="7"/>
  <c r="E9" i="1" l="1"/>
  <c r="D9" i="1"/>
  <c r="C9" i="1"/>
  <c r="C10" i="9" l="1"/>
  <c r="G6" i="5" l="1"/>
  <c r="F6" i="5"/>
  <c r="E6" i="5"/>
  <c r="D6" i="5"/>
  <c r="C6" i="5"/>
  <c r="E5" i="4"/>
  <c r="D5" i="4"/>
  <c r="C5" i="4"/>
</calcChain>
</file>

<file path=xl/sharedStrings.xml><?xml version="1.0" encoding="utf-8"?>
<sst xmlns="http://schemas.openxmlformats.org/spreadsheetml/2006/main" count="2432" uniqueCount="487">
  <si>
    <t>-</t>
  </si>
  <si>
    <t>Bencinero</t>
  </si>
  <si>
    <t>Motorizados</t>
  </si>
  <si>
    <t>Minibús</t>
  </si>
  <si>
    <t>Camioneta</t>
  </si>
  <si>
    <t>Tractocamión</t>
  </si>
  <si>
    <t>- No registró movimiento</t>
  </si>
  <si>
    <t>2 Incluye los vehículos informados por la municipalidad como: gas, dual, gas natural comprimido (GNC), gas licuado de petróleo (GLP).</t>
  </si>
  <si>
    <t>2  Incluye vehículos todo terreno tipo jeep.</t>
  </si>
  <si>
    <t>3 Incluye los vehículos informados por la municipalidad como: eléctrico y gasolina/eléctrico (híbrido).</t>
  </si>
  <si>
    <t>Total</t>
  </si>
  <si>
    <t>Región</t>
  </si>
  <si>
    <t>Año</t>
  </si>
  <si>
    <t>Región , Provincia, Comuna</t>
  </si>
  <si>
    <t>1 La elaboración de esta cifra se ha efectuado de acuerdo a la información proveniente de las bases de datos municipales.</t>
  </si>
  <si>
    <t>Vehículos en circulación por uso</t>
  </si>
  <si>
    <t>1  Incluye carrozas fúnebres.</t>
  </si>
  <si>
    <t>- No registró movimiento.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</si>
  <si>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</si>
  <si>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</si>
  <si>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</si>
  <si>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</si>
  <si>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</si>
  <si>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</si>
  <si>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</si>
  <si>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 O'Higgins</t>
  </si>
  <si>
    <t>Región del Maule</t>
  </si>
  <si>
    <t>Región del Biobío</t>
  </si>
  <si>
    <t>Región de La Araucanía</t>
  </si>
  <si>
    <t>Región de Los Ríos</t>
  </si>
  <si>
    <t>Región de Los Lagos</t>
  </si>
  <si>
    <t>Región de Magallanes y de la Antártica Chilena</t>
  </si>
  <si>
    <t>Región de Aysén del General Carlos Ibáñez del Campo</t>
  </si>
  <si>
    <t>3 Incluye carrozas fúnebres y ambulancias.</t>
  </si>
  <si>
    <t>4  Incluye casa rodante automotriz y otros.</t>
  </si>
  <si>
    <t>5  Incluye casa rodante (hasta 1.750 kg), carro de arrastre (hasta 1.750 kg) y otros.</t>
  </si>
  <si>
    <t>8  Incluye otros camiones y maquinarias automotrices especializadas.</t>
  </si>
  <si>
    <t>Nota 2: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</si>
  <si>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</si>
  <si>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 1: la clasificación de vehículos a gas por parte de las municipalidades, generalmente se realiza de acuerdo al motor de fábrica, combustible original o factura de compra del vehículo, según corresponda. Dado lo anterior, aquellos vehículos a los cuales se les ha realizado el procedimiento de "reconversión a gas" posteriormente a su inscripción en el Registros de Vehículos Motorizados pueden o no estar registrados como tales (vehículos a gas) por las municipalidades.</t>
  </si>
  <si>
    <t>No Motorizados</t>
  </si>
  <si>
    <t>Transporte Particular y Otros</t>
  </si>
  <si>
    <t>Transporte Colectivo</t>
  </si>
  <si>
    <t>Transporte de Carga</t>
  </si>
  <si>
    <t>Motocicleta         y Similares</t>
  </si>
  <si>
    <t>Taxi Básico</t>
  </si>
  <si>
    <t>Taxi Colectivo</t>
  </si>
  <si>
    <t>Taxi Turismo</t>
  </si>
  <si>
    <t>Remolque y Semirremolque</t>
  </si>
  <si>
    <t>No Catalítico</t>
  </si>
  <si>
    <t>1 La elaboración de estas cifras se han efectuado de acuerdo a la información proveniente de las bases de datos municipales considerando la división de Catalíticos y No Catalíticos, según año de fabricación del vehículo y la aplicación de la Ley de Normas y Emisiones. Estas cifras solo son comparables a partir del año 2007.</t>
  </si>
  <si>
    <t>Camión Simple</t>
  </si>
  <si>
    <t>Tractor Agrícola</t>
  </si>
  <si>
    <t>Catalítico, Ecológico, Eléctrico y Gas</t>
  </si>
  <si>
    <t>Nota 1: No Motorizados corresponde al total de Otros sin Motor (Transp. Particular) y Remolques y Semirremolques (Transp. Carga).</t>
  </si>
  <si>
    <t>Nota 1: minibuses particulares modifican su clasificación a Transporte Colectivo.</t>
  </si>
  <si>
    <t>3  Incluye carrozas fúnebres y ambulancias.</t>
  </si>
  <si>
    <t>FUENTE:  Encuesta Anual de Vehículos en Circulación 2018, INE</t>
  </si>
  <si>
    <t>Región de Ñuble</t>
  </si>
  <si>
    <t>FUENTE:  Encuesta Anual de Vehículos en Circulación 2018, INE.</t>
  </si>
  <si>
    <t>6  Incluye  minibús privado remunerado, turismo, escolar, trabajadores y otros.</t>
  </si>
  <si>
    <t>7  Incluye taxibús, bus escolar,bus de trabajadores y otros.</t>
  </si>
  <si>
    <t>Región, Provincia, Comuna</t>
  </si>
  <si>
    <t>ÍNDICE DE CUADROS</t>
  </si>
  <si>
    <t>N°</t>
  </si>
  <si>
    <t>Cuadro</t>
  </si>
  <si>
    <t>Tabulado Parque de Vehículos en Circulación 2018</t>
  </si>
  <si>
    <t>Número de vehículos en circulación motorizados y no motorizados, según región. Año 2018</t>
  </si>
  <si>
    <t>Número de vehículos en circulación por uso, según región. Año 2018</t>
  </si>
  <si>
    <t>Número de vehículos en circulación motorizados y no motorizados, según región, provincia y comuna. Año 2018</t>
  </si>
  <si>
    <t>Número de vehículos en circulación por uso, según región, provincia y comuna. Año 2018</t>
  </si>
  <si>
    <t>Número de vehículos motorizados en circulación, catalíticos y no catalíticos, según región. Año 2018</t>
  </si>
  <si>
    <t>Número de vehículos motorizados en circulación, por tipo de motor, según región. Año 2018</t>
  </si>
  <si>
    <t>Número de vehículos en circulación motorizados y no motorizados, comuna de isla de pascua. 2014-2018</t>
  </si>
  <si>
    <t>Número de vehículos en circulación por uso, comuna de isla de pascua. 2014-2018</t>
  </si>
  <si>
    <r>
      <t>2018</t>
    </r>
    <r>
      <rPr>
        <b/>
        <sz val="11"/>
        <rFont val="Calibri"/>
        <family val="2"/>
        <scheme val="minor"/>
      </rPr>
      <t xml:space="preserve"> </t>
    </r>
    <r>
      <rPr>
        <b/>
        <vertAlign val="superscript"/>
        <sz val="11"/>
        <rFont val="Calibri"/>
        <family val="2"/>
        <scheme val="minor"/>
      </rPr>
      <t>P/</t>
    </r>
  </si>
  <si>
    <r>
      <rPr>
        <sz val="9"/>
        <rFont val="Calibri"/>
        <family val="2"/>
        <scheme val="minor"/>
      </rPr>
      <t>P/:</t>
    </r>
    <r>
      <rPr>
        <sz val="9"/>
        <color theme="1"/>
        <rFont val="Calibri"/>
        <family val="2"/>
        <scheme val="minor"/>
      </rPr>
      <t xml:space="preserve"> Cifras provisionales.</t>
    </r>
  </si>
  <si>
    <r>
      <t>Automóvil, Station Wagon</t>
    </r>
    <r>
      <rPr>
        <b/>
        <vertAlign val="superscript"/>
        <sz val="11"/>
        <color theme="1"/>
        <rFont val="Calibri"/>
        <family val="2"/>
        <scheme val="minor"/>
      </rPr>
      <t xml:space="preserve">/1 </t>
    </r>
    <r>
      <rPr>
        <b/>
        <sz val="11"/>
        <color theme="1"/>
        <rFont val="Calibri"/>
        <family val="2"/>
        <scheme val="minor"/>
      </rPr>
      <t>y Todo Terreno</t>
    </r>
    <r>
      <rPr>
        <b/>
        <vertAlign val="superscript"/>
        <sz val="11"/>
        <color theme="1"/>
        <rFont val="Calibri"/>
        <family val="2"/>
        <scheme val="minor"/>
      </rPr>
      <t xml:space="preserve"> /2</t>
    </r>
  </si>
  <si>
    <r>
      <t xml:space="preserve">Furgón </t>
    </r>
    <r>
      <rPr>
        <b/>
        <vertAlign val="superscript"/>
        <sz val="11"/>
        <color theme="1"/>
        <rFont val="Calibri"/>
        <family val="2"/>
        <scheme val="minor"/>
      </rPr>
      <t>/3</t>
    </r>
  </si>
  <si>
    <r>
      <t>Otros con Motor</t>
    </r>
    <r>
      <rPr>
        <b/>
        <vertAlign val="superscript"/>
        <sz val="11"/>
        <color theme="1"/>
        <rFont val="Calibri"/>
        <family val="2"/>
        <scheme val="minor"/>
      </rPr>
      <t>/4</t>
    </r>
  </si>
  <si>
    <r>
      <t xml:space="preserve">Minibús, Transporte Colectivo </t>
    </r>
    <r>
      <rPr>
        <b/>
        <vertAlign val="superscript"/>
        <sz val="11"/>
        <color theme="1"/>
        <rFont val="Calibri"/>
        <family val="2"/>
        <scheme val="minor"/>
      </rPr>
      <t>/6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</si>
  <si>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Bus Transporte Colectivo  </t>
    </r>
    <r>
      <rPr>
        <b/>
        <vertAlign val="superscript"/>
        <sz val="11"/>
        <color theme="1"/>
        <rFont val="Calibri"/>
        <family val="2"/>
        <scheme val="minor"/>
      </rPr>
      <t>/7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</si>
  <si>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Otros con Motor </t>
    </r>
    <r>
      <rPr>
        <b/>
        <vertAlign val="superscript"/>
        <sz val="11"/>
        <color theme="1"/>
        <rFont val="Calibri"/>
        <family val="2"/>
        <scheme val="minor"/>
      </rPr>
      <t>/8</t>
    </r>
  </si>
  <si>
    <t>Motocicleta y Similares</t>
  </si>
  <si>
    <r>
      <t>Otros sin Motor</t>
    </r>
    <r>
      <rPr>
        <b/>
        <vertAlign val="superscript"/>
        <sz val="11"/>
        <color theme="1"/>
        <rFont val="Calibri"/>
        <family val="2"/>
        <scheme val="minor"/>
      </rPr>
      <t>/5</t>
    </r>
  </si>
  <si>
    <r>
      <t>2018</t>
    </r>
    <r>
      <rPr>
        <b/>
        <sz val="12"/>
        <rFont val="Calibri"/>
        <family val="2"/>
        <scheme val="minor"/>
      </rPr>
      <t xml:space="preserve"> </t>
    </r>
    <r>
      <rPr>
        <b/>
        <vertAlign val="superscript"/>
        <sz val="12"/>
        <rFont val="Calibri"/>
        <family val="2"/>
        <scheme val="minor"/>
      </rPr>
      <t>P/</t>
    </r>
  </si>
  <si>
    <t>Arica</t>
  </si>
  <si>
    <t>Camarones</t>
  </si>
  <si>
    <t>Parinacota</t>
  </si>
  <si>
    <t>Putre</t>
  </si>
  <si>
    <t>General Lagos</t>
  </si>
  <si>
    <t>Iquique</t>
  </si>
  <si>
    <t>Alto Hospicio</t>
  </si>
  <si>
    <t>Tamarugal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</si>
  <si>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</si>
  <si>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</si>
  <si>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</si>
  <si>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</si>
  <si>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</si>
  <si>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</si>
  <si>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</si>
  <si>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</si>
  <si>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</si>
  <si>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El Loa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</si>
  <si>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</si>
  <si>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</si>
  <si>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</si>
  <si>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</si>
  <si>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</si>
  <si>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</si>
  <si>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</si>
  <si>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</si>
  <si>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</si>
  <si>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</si>
  <si>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Huasco</t>
  </si>
  <si>
    <t>Vallenar</t>
  </si>
  <si>
    <t>Alto del Carmen</t>
  </si>
  <si>
    <t>Freirina</t>
  </si>
  <si>
    <t>Elqui</t>
  </si>
  <si>
    <t>La Serena</t>
  </si>
  <si>
    <t>Coquimbo</t>
  </si>
  <si>
    <t>Andacollo</t>
  </si>
  <si>
    <t>La Higuera</t>
  </si>
  <si>
    <t>Paiguano</t>
  </si>
  <si>
    <t>Vicuña</t>
  </si>
  <si>
    <t>Choapa</t>
  </si>
  <si>
    <t>Illapel</t>
  </si>
  <si>
    <t>Canela</t>
  </si>
  <si>
    <t>Los Vilos</t>
  </si>
  <si>
    <t>Salamanca</t>
  </si>
  <si>
    <t>Limarí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</si>
  <si>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</si>
  <si>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</si>
  <si>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</si>
  <si>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</si>
  <si>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</si>
  <si>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</si>
  <si>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</si>
  <si>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</si>
  <si>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Puchuncaví</t>
  </si>
  <si>
    <t>Quintero</t>
  </si>
  <si>
    <t>Viña del Mar</t>
  </si>
  <si>
    <t>Los Andes</t>
  </si>
  <si>
    <t>Calle Larga</t>
  </si>
  <si>
    <t>Rinconada</t>
  </si>
  <si>
    <t>San Esteban</t>
  </si>
  <si>
    <t>Petorca</t>
  </si>
  <si>
    <t>La Ligua</t>
  </si>
  <si>
    <t>Cabildo</t>
  </si>
  <si>
    <t>Papudo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</si>
  <si>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</si>
  <si>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</si>
  <si>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</si>
  <si>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</si>
  <si>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</si>
  <si>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</si>
  <si>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</si>
  <si>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</si>
  <si>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</si>
  <si>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</si>
  <si>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</si>
  <si>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</si>
  <si>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 de Aconcagua</t>
  </si>
  <si>
    <t>San Felipe</t>
  </si>
  <si>
    <t>Catemu</t>
  </si>
  <si>
    <t>Llaillay</t>
  </si>
  <si>
    <t>Panquehue</t>
  </si>
  <si>
    <t>Putaendo</t>
  </si>
  <si>
    <t>Santa María</t>
  </si>
  <si>
    <t>Marga Marga</t>
  </si>
  <si>
    <t>Quilpué</t>
  </si>
  <si>
    <t>Limache</t>
  </si>
  <si>
    <t>Olmué</t>
  </si>
  <si>
    <t>Villa Alemana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</si>
  <si>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</si>
  <si>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</si>
  <si>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</si>
  <si>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</si>
  <si>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</si>
  <si>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</si>
  <si>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</si>
  <si>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</si>
  <si>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</si>
  <si>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</si>
  <si>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</si>
  <si>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</si>
  <si>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</si>
  <si>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</si>
  <si>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</si>
  <si>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</si>
  <si>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</si>
  <si>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</si>
  <si>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</si>
  <si>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</si>
  <si>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</si>
  <si>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</si>
  <si>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</si>
  <si>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</si>
  <si>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</si>
  <si>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</si>
  <si>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</si>
  <si>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</si>
  <si>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</si>
  <si>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</si>
  <si>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</si>
  <si>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</si>
  <si>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Cordillera</t>
  </si>
  <si>
    <t>Puente Alto</t>
  </si>
  <si>
    <t>Pirque</t>
  </si>
  <si>
    <t>San José de Maipo</t>
  </si>
  <si>
    <t>Chacabuco</t>
  </si>
  <si>
    <t>Colina</t>
  </si>
  <si>
    <t>Lampa</t>
  </si>
  <si>
    <t>Tiltil</t>
  </si>
  <si>
    <t>Maipo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</si>
  <si>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</si>
  <si>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</si>
  <si>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</si>
  <si>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</si>
  <si>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</si>
  <si>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</si>
  <si>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</si>
  <si>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</si>
  <si>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</si>
  <si>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</si>
  <si>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</si>
  <si>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</si>
  <si>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</si>
  <si>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</si>
  <si>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Región del Libertador General Bernardo O'Higgins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</si>
  <si>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</si>
  <si>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</si>
  <si>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</si>
  <si>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</si>
  <si>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</si>
  <si>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</si>
  <si>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</si>
  <si>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</si>
  <si>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</si>
  <si>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</si>
  <si>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</si>
  <si>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</si>
  <si>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</si>
  <si>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</si>
  <si>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</si>
  <si>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</si>
  <si>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</si>
  <si>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</si>
  <si>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Cardenal Caro</t>
  </si>
  <si>
    <t>Pichilemu</t>
  </si>
  <si>
    <t>La Estrella</t>
  </si>
  <si>
    <t>Litueche</t>
  </si>
  <si>
    <t>Marchihue</t>
  </si>
  <si>
    <t>Navidad</t>
  </si>
  <si>
    <t>Paredones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</si>
  <si>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</si>
  <si>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</si>
  <si>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</si>
  <si>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</si>
  <si>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</si>
  <si>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</si>
  <si>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</si>
  <si>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</si>
  <si>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</si>
  <si>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</si>
  <si>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</si>
  <si>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</si>
  <si>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</si>
  <si>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</si>
  <si>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</si>
  <si>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</si>
  <si>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</si>
  <si>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</si>
  <si>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</si>
  <si>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</si>
  <si>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</si>
  <si>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</si>
  <si>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</si>
  <si>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</si>
  <si>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</si>
  <si>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</si>
  <si>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</si>
  <si>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</si>
  <si>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</si>
  <si>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</si>
  <si>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</si>
  <si>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</si>
  <si>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</si>
  <si>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</si>
  <si>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</si>
  <si>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</si>
  <si>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</si>
  <si>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</si>
  <si>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</si>
  <si>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</si>
  <si>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</si>
  <si>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Provincia de 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</si>
  <si>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</si>
  <si>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</si>
  <si>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</si>
  <si>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</si>
  <si>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</si>
  <si>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</si>
  <si>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</si>
  <si>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</si>
  <si>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</si>
  <si>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Provincia de Itata</t>
  </si>
  <si>
    <t>Quirihue</t>
  </si>
  <si>
    <t>Cobquecura</t>
  </si>
  <si>
    <t>Coelemu</t>
  </si>
  <si>
    <t>Ninhue</t>
  </si>
  <si>
    <t>Portezuelo</t>
  </si>
  <si>
    <t>Ránquil</t>
  </si>
  <si>
    <t>Treguaco</t>
  </si>
  <si>
    <t>Provincia de Punilla</t>
  </si>
  <si>
    <t>San Carlos</t>
  </si>
  <si>
    <t>Coihueco</t>
  </si>
  <si>
    <t>Ñiquén</t>
  </si>
  <si>
    <t>San Fabián</t>
  </si>
  <si>
    <t>San Nicolás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</si>
  <si>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</si>
  <si>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</si>
  <si>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</si>
  <si>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</si>
  <si>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</si>
  <si>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</si>
  <si>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</si>
  <si>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</si>
  <si>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</si>
  <si>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</si>
  <si>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</si>
  <si>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</si>
  <si>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Arauco</t>
  </si>
  <si>
    <t>Lebu</t>
  </si>
  <si>
    <t>Cañete</t>
  </si>
  <si>
    <t>Contulmo</t>
  </si>
  <si>
    <t>Curanilahue</t>
  </si>
  <si>
    <t>Los Alamos</t>
  </si>
  <si>
    <t>Tirúa</t>
  </si>
  <si>
    <t>Biobío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</si>
  <si>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</si>
  <si>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</si>
  <si>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</si>
  <si>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</si>
  <si>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</si>
  <si>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</si>
  <si>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</si>
  <si>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</si>
  <si>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</si>
  <si>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</si>
  <si>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</si>
  <si>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</si>
  <si>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</si>
  <si>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</si>
  <si>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</si>
  <si>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</si>
  <si>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</si>
  <si>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</si>
  <si>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</si>
  <si>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</si>
  <si>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</si>
  <si>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</si>
  <si>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</si>
  <si>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</si>
  <si>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</si>
  <si>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</si>
  <si>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</si>
  <si>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</si>
  <si>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</si>
  <si>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</si>
  <si>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</si>
  <si>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</si>
  <si>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</si>
  <si>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</si>
  <si>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</si>
  <si>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</si>
  <si>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Malleco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</si>
  <si>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</si>
  <si>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</si>
  <si>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</si>
  <si>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</si>
  <si>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</si>
  <si>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</si>
  <si>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</si>
  <si>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</si>
  <si>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</si>
  <si>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</si>
  <si>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</si>
  <si>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</si>
  <si>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</si>
  <si>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</si>
  <si>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</si>
  <si>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</si>
  <si>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</si>
  <si>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</si>
  <si>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</si>
  <si>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Ranco</t>
  </si>
  <si>
    <t>La Unión</t>
  </si>
  <si>
    <t>Futrono</t>
  </si>
  <si>
    <t>Lago Ranco</t>
  </si>
  <si>
    <t>Río Bueno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</si>
  <si>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</si>
  <si>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</si>
  <si>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</si>
  <si>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</si>
  <si>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</si>
  <si>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</si>
  <si>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</si>
  <si>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</si>
  <si>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</si>
  <si>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</si>
  <si>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</si>
  <si>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</si>
  <si>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</si>
  <si>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</si>
  <si>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</si>
  <si>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</si>
  <si>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</si>
  <si>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</si>
  <si>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</si>
  <si>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</si>
  <si>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</si>
  <si>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</si>
  <si>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</si>
  <si>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</si>
  <si>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</si>
  <si>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</si>
  <si>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</si>
  <si>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Palena</t>
  </si>
  <si>
    <t>Chaitén</t>
  </si>
  <si>
    <t>Futaleufú</t>
  </si>
  <si>
    <t>Hualaihué</t>
  </si>
  <si>
    <t>Coyhaique</t>
  </si>
  <si>
    <t>Lago Verde</t>
  </si>
  <si>
    <t>Aysén</t>
  </si>
  <si>
    <t>Cisnes</t>
  </si>
  <si>
    <t>Guaitecas</t>
  </si>
  <si>
    <t>Capitán Prat</t>
  </si>
  <si>
    <t>Cochrane</t>
  </si>
  <si>
    <t>O´Higgins</t>
  </si>
  <si>
    <t>Tortel</t>
  </si>
  <si>
    <t>General Carrera</t>
  </si>
  <si>
    <t>Chile Chico</t>
  </si>
  <si>
    <t>Río Ibáñez</t>
  </si>
  <si>
    <t>Magallanes</t>
  </si>
  <si>
    <t>Punta Arenas</t>
  </si>
  <si>
    <t>Laguna Blanca</t>
  </si>
  <si>
    <t>Río Verde</t>
  </si>
  <si>
    <t>San Gregorio</t>
  </si>
  <si>
    <t>Antártica Chilena</t>
  </si>
  <si>
    <t>Cabo de Hornos</t>
  </si>
  <si>
    <t>Tierra del Fuego</t>
  </si>
  <si>
    <t>Porvenir</t>
  </si>
  <si>
    <t>Primavera</t>
  </si>
  <si>
    <t>Timaukel</t>
  </si>
  <si>
    <t>Última Esperanza</t>
  </si>
  <si>
    <t>Natales</t>
  </si>
  <si>
    <t>Torres del Paine</t>
  </si>
  <si>
    <r>
      <t>Automóvil, Station Wagon</t>
    </r>
    <r>
      <rPr>
        <b/>
        <vertAlign val="superscript"/>
        <sz val="12"/>
        <color theme="1"/>
        <rFont val="Calibri"/>
        <family val="2"/>
        <scheme val="minor"/>
      </rPr>
      <t xml:space="preserve">/1 </t>
    </r>
    <r>
      <rPr>
        <b/>
        <sz val="12"/>
        <color theme="1"/>
        <rFont val="Calibri"/>
        <family val="2"/>
        <scheme val="minor"/>
      </rPr>
      <t>y Todo Terreno</t>
    </r>
    <r>
      <rPr>
        <b/>
        <vertAlign val="superscript"/>
        <sz val="12"/>
        <color theme="1"/>
        <rFont val="Calibri"/>
        <family val="2"/>
        <scheme val="minor"/>
      </rPr>
      <t xml:space="preserve"> /2</t>
    </r>
  </si>
  <si>
    <r>
      <t xml:space="preserve">Furgón </t>
    </r>
    <r>
      <rPr>
        <b/>
        <vertAlign val="superscript"/>
        <sz val="12"/>
        <color theme="1"/>
        <rFont val="Calibri"/>
        <family val="2"/>
        <scheme val="minor"/>
      </rPr>
      <t>/3</t>
    </r>
  </si>
  <si>
    <r>
      <t>Otros con Motor</t>
    </r>
    <r>
      <rPr>
        <b/>
        <vertAlign val="superscript"/>
        <sz val="12"/>
        <color theme="1"/>
        <rFont val="Calibri"/>
        <family val="2"/>
        <scheme val="minor"/>
      </rPr>
      <t>/4</t>
    </r>
  </si>
  <si>
    <r>
      <t>Otros  sin    Motor</t>
    </r>
    <r>
      <rPr>
        <b/>
        <vertAlign val="superscript"/>
        <sz val="12"/>
        <color theme="1"/>
        <rFont val="Calibri"/>
        <family val="2"/>
        <scheme val="minor"/>
      </rPr>
      <t>/5</t>
    </r>
  </si>
  <si>
    <r>
      <t xml:space="preserve">Minibús, Transporte Colectivo </t>
    </r>
    <r>
      <rPr>
        <b/>
        <vertAlign val="superscript"/>
        <sz val="12"/>
        <color theme="1"/>
        <rFont val="Calibri"/>
        <family val="2"/>
        <scheme val="minor"/>
      </rPr>
      <t>/6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</si>
  <si>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Bus Transporte Colectivo  </t>
    </r>
    <r>
      <rPr>
        <b/>
        <vertAlign val="superscript"/>
        <sz val="12"/>
        <color theme="1"/>
        <rFont val="Calibri"/>
        <family val="2"/>
        <scheme val="minor"/>
      </rPr>
      <t>/7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</si>
  <si>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Otros con Motor </t>
    </r>
    <r>
      <rPr>
        <b/>
        <vertAlign val="superscript"/>
        <sz val="12"/>
        <color theme="1"/>
        <rFont val="Calibri"/>
        <family val="2"/>
        <scheme val="minor"/>
      </rPr>
      <t>/8</t>
    </r>
  </si>
  <si>
    <r>
      <t>Otros sin Motor</t>
    </r>
    <r>
      <rPr>
        <b/>
        <vertAlign val="superscript"/>
        <sz val="12"/>
        <color theme="1"/>
        <rFont val="Calibri"/>
        <family val="2"/>
        <scheme val="minor"/>
      </rPr>
      <t>/5</t>
    </r>
  </si>
  <si>
    <r>
      <t xml:space="preserve">TOTAL PAÍS </t>
    </r>
    <r>
      <rPr>
        <b/>
        <sz val="11"/>
        <rFont val="Calibri"/>
        <family val="2"/>
        <scheme val="minor"/>
      </rPr>
      <t xml:space="preserve"> </t>
    </r>
    <r>
      <rPr>
        <b/>
        <vertAlign val="superscript"/>
        <sz val="11"/>
        <rFont val="Calibri"/>
        <family val="2"/>
        <scheme val="minor"/>
      </rPr>
      <t>P/</t>
    </r>
  </si>
  <si>
    <r>
      <t xml:space="preserve">TOTAL PAÍS  </t>
    </r>
    <r>
      <rPr>
        <b/>
        <vertAlign val="superscript"/>
        <sz val="11"/>
        <rFont val="Calibri"/>
        <family val="2"/>
        <scheme val="minor"/>
      </rPr>
      <t>P/</t>
    </r>
  </si>
  <si>
    <r>
      <t xml:space="preserve">Tipo de Motor </t>
    </r>
    <r>
      <rPr>
        <b/>
        <vertAlign val="superscript"/>
        <sz val="12"/>
        <color indexed="8"/>
        <rFont val="Calibri"/>
        <family val="2"/>
        <scheme val="minor"/>
      </rPr>
      <t>/1</t>
    </r>
  </si>
  <si>
    <r>
      <t>Di</t>
    </r>
    <r>
      <rPr>
        <b/>
        <sz val="12"/>
        <rFont val="Calibri"/>
        <family val="2"/>
        <scheme val="minor"/>
      </rPr>
      <t>é</t>
    </r>
    <r>
      <rPr>
        <b/>
        <sz val="12"/>
        <color indexed="8"/>
        <rFont val="Calibri"/>
        <family val="2"/>
        <scheme val="minor"/>
      </rPr>
      <t>sel</t>
    </r>
  </si>
  <si>
    <r>
      <t xml:space="preserve">Gas </t>
    </r>
    <r>
      <rPr>
        <b/>
        <vertAlign val="superscript"/>
        <sz val="12"/>
        <color theme="1"/>
        <rFont val="Calibri"/>
        <family val="2"/>
        <scheme val="minor"/>
      </rPr>
      <t>/2</t>
    </r>
  </si>
  <si>
    <r>
      <t xml:space="preserve">Eléctrico </t>
    </r>
    <r>
      <rPr>
        <b/>
        <vertAlign val="superscript"/>
        <sz val="12"/>
        <color theme="1"/>
        <rFont val="Calibri"/>
        <family val="2"/>
        <scheme val="minor"/>
      </rPr>
      <t>/3</t>
    </r>
  </si>
  <si>
    <r>
      <t>Minibús, Transporte Colectivo</t>
    </r>
    <r>
      <rPr>
        <b/>
        <vertAlign val="superscript"/>
        <sz val="12"/>
        <color theme="1"/>
        <rFont val="Calibri"/>
        <family val="2"/>
        <scheme val="minor"/>
      </rPr>
      <t>/6</t>
    </r>
  </si>
  <si>
    <r>
      <t xml:space="preserve">Bus, Transporte Colectivo </t>
    </r>
    <r>
      <rPr>
        <b/>
        <vertAlign val="superscript"/>
        <sz val="12"/>
        <color theme="1"/>
        <rFont val="Calibri"/>
        <family val="2"/>
        <scheme val="minor"/>
      </rPr>
      <t>/7</t>
    </r>
  </si>
  <si>
    <t>Provincia</t>
  </si>
  <si>
    <t>Comuna</t>
  </si>
  <si>
    <t xml:space="preserve">    </t>
  </si>
  <si>
    <t>1. NÚMERO DE VEHÍCULOS EN CIRCULACIÓN MOTORIZADOS Y NO MOTORIZADOS, SEGÚN REGIÓN. AÑO 2018</t>
  </si>
  <si>
    <t>2. NÚMERO DE VEHÍCULOS EN CIRCULACIÓN POR USO, SEGÚN REGIÓN. AÑO 2018</t>
  </si>
  <si>
    <t>3. NÚMERO DE VEHÍCULOS EN CIRCULACIÓN MOTORIZADOS Y NO MOTORIZADOS, SEGÚN REGIÓN, PROVINCIA Y COMUNA. AÑO 2018</t>
  </si>
  <si>
    <t>4. NÚMERO DE VEHÍCULOS EN CIRCULACIÓN POR USO, SEGÚN REGIÓN, PROVINCIA Y COMUNA. AÑO 2018</t>
  </si>
  <si>
    <r>
      <t>5. NÚMERO DE VEHÍCULOS MOTORIZADOS EN CIRCULACIÓN, CATALÍTICOS Y NO CATALÍTICOS, SEGÚN REGIÓN. AÑO 2018</t>
    </r>
    <r>
      <rPr>
        <b/>
        <vertAlign val="superscript"/>
        <sz val="14"/>
        <color theme="1"/>
        <rFont val="Calibri"/>
        <family val="2"/>
        <scheme val="minor"/>
      </rPr>
      <t>/1</t>
    </r>
  </si>
  <si>
    <t>6. NÚMERO DE VEHÍCULOS MOTORIZADOS EN CIRCULACIÓN, POR TIPO DE MOTOR, SEGÚN REGIÓN. AÑO 2018</t>
  </si>
  <si>
    <t>7. NÚMERO DE VEHÍCULOS EN CIRCULACIÓN MOTORIZADOS Y NO MOTORIZADOS, COMUNA DE ISLA DE PASCUA. 2014-2018</t>
  </si>
  <si>
    <t>8. NÚMERO DE VEHÍCULOS EN CIRCULACIÓN POR USO,  COMUNA DE ISLA DE PASCUA. 2014-2018</t>
  </si>
  <si>
    <t>TOTAL PAÍS</t>
  </si>
  <si>
    <r>
      <t xml:space="preserve">TOTAL PAÍS </t>
    </r>
    <r>
      <rPr>
        <b/>
        <vertAlign val="superscript"/>
        <sz val="11"/>
        <color theme="1"/>
        <rFont val="Calibri"/>
        <family val="2"/>
        <scheme val="minor"/>
      </rPr>
      <t>P/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</si>
</sst>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#,##0"/>
    <numFmt numFmtId="165" formatCode="_-* #,##0_-;\-* #,##0_-;_-* &quot;-&quot;??_-;_-@_-"/>
    <numFmt numFmtId="166" formatCode="#,##0.0"/>
  </numFmts>
  <fonts count="4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Quebec-Serial DB"/>
    </font>
    <font>
      <sz val="10"/>
      <color rgb="FF002060"/>
      <name val="Calibri"/>
      <family val="2"/>
      <scheme val="minor"/>
    </font>
    <font>
      <b/>
      <sz val="14"/>
      <name val="Calibri"/>
      <family val="2"/>
    </font>
    <font>
      <b/>
      <sz val="11"/>
      <color indexed="9"/>
      <name val="Arial"/>
      <family val="2"/>
    </font>
    <font>
      <b/>
      <sz val="11"/>
      <name val="Quebec-Serial DB"/>
    </font>
    <font>
      <sz val="11"/>
      <name val="Quebec-Serial DB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vertAlign val="superscript"/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</cellStyleXfs>
  <cellXfs count="274">
    <xf numFmtId="0" fontId="0" fillId="0" borderId="0" xfId="0"/>
    <xf numFmtId="165" fontId="9" fillId="0" borderId="0" xfId="3" applyNumberFormat="1" applyFont="1" applyFill="1" applyBorder="1" applyAlignment="1">
      <alignment horizontal="left" vertical="center"/>
    </xf>
    <xf numFmtId="49" fontId="10" fillId="2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 applyProtection="1">
      <alignment vertical="top" readingOrder="1"/>
      <protection locked="0"/>
    </xf>
    <xf numFmtId="0" fontId="12" fillId="0" borderId="0" xfId="0" applyFont="1" applyAlignment="1" applyProtection="1">
      <alignment vertical="top" readingOrder="1"/>
      <protection locked="0"/>
    </xf>
    <xf numFmtId="165" fontId="13" fillId="0" borderId="1" xfId="3" applyNumberFormat="1" applyFont="1" applyFill="1" applyBorder="1" applyAlignment="1">
      <alignment horizontal="left" vertical="center"/>
    </xf>
    <xf numFmtId="165" fontId="14" fillId="0" borderId="0" xfId="3" applyNumberFormat="1" applyFont="1" applyFill="1" applyBorder="1" applyAlignment="1">
      <alignment horizontal="left" vertical="center"/>
    </xf>
    <xf numFmtId="165" fontId="14" fillId="0" borderId="0" xfId="3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18" fillId="0" borderId="0" xfId="0" applyNumberFormat="1" applyFont="1" applyFill="1" applyBorder="1" applyAlignment="1" applyProtection="1">
      <alignment horizontal="right" vertical="top" wrapText="1"/>
    </xf>
    <xf numFmtId="166" fontId="2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66" fontId="2" fillId="0" borderId="0" xfId="0" applyNumberFormat="1" applyFont="1" applyAlignment="1">
      <alignment vertical="center" wrapText="1"/>
    </xf>
    <xf numFmtId="0" fontId="7" fillId="0" borderId="0" xfId="0" applyFont="1" applyFill="1" applyAlignment="1">
      <alignment vertical="center"/>
    </xf>
    <xf numFmtId="3" fontId="18" fillId="0" borderId="0" xfId="0" applyNumberFormat="1" applyFont="1" applyFill="1" applyBorder="1" applyAlignment="1" applyProtection="1">
      <alignment horizontal="right" vertical="top"/>
    </xf>
    <xf numFmtId="0" fontId="18" fillId="0" borderId="0" xfId="0" applyFont="1" applyFill="1" applyBorder="1" applyAlignment="1" applyProtection="1">
      <alignment vertical="top"/>
    </xf>
    <xf numFmtId="0" fontId="2" fillId="0" borderId="0" xfId="0" applyFont="1" applyFill="1" applyBorder="1" applyAlignment="1">
      <alignment vertical="top"/>
    </xf>
    <xf numFmtId="0" fontId="20" fillId="0" borderId="0" xfId="0" applyFont="1" applyFill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17" fillId="0" borderId="15" xfId="0" applyFont="1" applyBorder="1" applyAlignment="1">
      <alignment vertical="center"/>
    </xf>
    <xf numFmtId="0" fontId="17" fillId="0" borderId="5" xfId="0" applyFont="1" applyFill="1" applyBorder="1" applyAlignment="1">
      <alignment vertical="center"/>
    </xf>
    <xf numFmtId="3" fontId="18" fillId="0" borderId="1" xfId="0" applyNumberFormat="1" applyFont="1" applyFill="1" applyBorder="1" applyAlignment="1" applyProtection="1">
      <alignment horizontal="right" vertical="top"/>
    </xf>
    <xf numFmtId="3" fontId="7" fillId="0" borderId="9" xfId="0" applyNumberFormat="1" applyFont="1" applyBorder="1" applyAlignment="1">
      <alignment horizontal="right" vertical="center"/>
    </xf>
    <xf numFmtId="3" fontId="7" fillId="0" borderId="9" xfId="0" applyNumberFormat="1" applyFont="1" applyFill="1" applyBorder="1" applyAlignment="1">
      <alignment horizontal="right" vertical="center"/>
    </xf>
    <xf numFmtId="3" fontId="18" fillId="0" borderId="9" xfId="0" applyNumberFormat="1" applyFont="1" applyFill="1" applyBorder="1" applyAlignment="1" applyProtection="1">
      <alignment horizontal="right" vertical="top"/>
    </xf>
    <xf numFmtId="3" fontId="18" fillId="0" borderId="10" xfId="0" applyNumberFormat="1" applyFont="1" applyFill="1" applyBorder="1" applyAlignment="1" applyProtection="1">
      <alignment horizontal="right" vertical="top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top"/>
    </xf>
    <xf numFmtId="0" fontId="2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/>
    <xf numFmtId="0" fontId="20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left" vertical="center" wrapText="1"/>
    </xf>
    <xf numFmtId="3" fontId="18" fillId="0" borderId="11" xfId="0" applyNumberFormat="1" applyFont="1" applyFill="1" applyBorder="1" applyAlignment="1" applyProtection="1">
      <alignment horizontal="right" vertical="top" wrapText="1"/>
    </xf>
    <xf numFmtId="3" fontId="18" fillId="0" borderId="1" xfId="0" applyNumberFormat="1" applyFont="1" applyFill="1" applyBorder="1" applyAlignment="1" applyProtection="1">
      <alignment horizontal="right" vertical="top" wrapText="1"/>
    </xf>
    <xf numFmtId="3" fontId="18" fillId="0" borderId="4" xfId="0" applyNumberFormat="1" applyFont="1" applyFill="1" applyBorder="1" applyAlignment="1" applyProtection="1">
      <alignment horizontal="right" vertical="top" wrapText="1"/>
    </xf>
    <xf numFmtId="3" fontId="7" fillId="0" borderId="9" xfId="0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wrapText="1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3" fontId="6" fillId="0" borderId="11" xfId="0" applyNumberFormat="1" applyFont="1" applyFill="1" applyBorder="1" applyAlignment="1">
      <alignment horizontal="right" vertical="top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0" borderId="0" xfId="0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3" fontId="19" fillId="0" borderId="8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Border="1"/>
    <xf numFmtId="0" fontId="19" fillId="0" borderId="2" xfId="0" applyNumberFormat="1" applyFont="1" applyFill="1" applyBorder="1" applyAlignment="1">
      <alignment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3" fontId="19" fillId="0" borderId="4" xfId="0" applyNumberFormat="1" applyFont="1" applyFill="1" applyBorder="1" applyAlignment="1">
      <alignment horizontal="center" vertical="center" wrapText="1"/>
    </xf>
    <xf numFmtId="3" fontId="19" fillId="0" borderId="5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0" fontId="21" fillId="0" borderId="0" xfId="0" applyNumberFormat="1" applyFont="1" applyBorder="1" applyAlignment="1">
      <alignment vertical="center"/>
    </xf>
    <xf numFmtId="0" fontId="21" fillId="0" borderId="0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7" fillId="0" borderId="0" xfId="0" applyFont="1" applyAlignment="1"/>
    <xf numFmtId="0" fontId="7" fillId="0" borderId="0" xfId="0" applyFont="1" applyBorder="1" applyAlignment="1"/>
    <xf numFmtId="3" fontId="7" fillId="0" borderId="0" xfId="0" applyNumberFormat="1" applyFont="1" applyAlignment="1"/>
    <xf numFmtId="3" fontId="2" fillId="0" borderId="0" xfId="0" applyNumberFormat="1" applyFont="1" applyAlignment="1"/>
    <xf numFmtId="0" fontId="7" fillId="0" borderId="15" xfId="0" applyFont="1" applyFill="1" applyBorder="1" applyAlignment="1"/>
    <xf numFmtId="0" fontId="17" fillId="0" borderId="9" xfId="0" applyFont="1" applyBorder="1" applyAlignment="1">
      <alignment vertical="center" wrapText="1"/>
    </xf>
    <xf numFmtId="0" fontId="17" fillId="0" borderId="10" xfId="0" applyFont="1" applyFill="1" applyBorder="1" applyAlignment="1">
      <alignment vertical="center" wrapText="1"/>
    </xf>
    <xf numFmtId="0" fontId="21" fillId="0" borderId="0" xfId="0" applyFont="1" applyFill="1" applyAlignment="1">
      <alignment vertical="center"/>
    </xf>
    <xf numFmtId="0" fontId="7" fillId="0" borderId="0" xfId="0" applyFont="1" applyFill="1" applyAlignment="1">
      <alignment vertical="center" shrinkToFit="1"/>
    </xf>
    <xf numFmtId="0" fontId="2" fillId="0" borderId="0" xfId="0" applyFont="1" applyBorder="1" applyAlignment="1"/>
    <xf numFmtId="0" fontId="18" fillId="0" borderId="0" xfId="0" applyNumberFormat="1" applyFont="1" applyFill="1" applyBorder="1" applyAlignment="1" applyProtection="1">
      <alignment horizontal="right" vertical="top"/>
    </xf>
    <xf numFmtId="0" fontId="2" fillId="0" borderId="0" xfId="0" applyFont="1" applyAlignment="1">
      <alignment vertical="top"/>
    </xf>
    <xf numFmtId="0" fontId="27" fillId="0" borderId="0" xfId="0" applyNumberFormat="1" applyFont="1" applyFill="1" applyBorder="1" applyAlignment="1">
      <alignment horizontal="right" vertical="top"/>
    </xf>
    <xf numFmtId="0" fontId="21" fillId="0" borderId="0" xfId="0" applyFont="1" applyAlignment="1">
      <alignment vertical="center"/>
    </xf>
    <xf numFmtId="49" fontId="22" fillId="0" borderId="0" xfId="0" applyNumberFormat="1" applyFont="1" applyFill="1" applyAlignment="1">
      <alignment vertical="center"/>
    </xf>
    <xf numFmtId="0" fontId="21" fillId="0" borderId="0" xfId="0" applyFont="1" applyFill="1" applyAlignment="1">
      <alignment vertical="top"/>
    </xf>
    <xf numFmtId="0" fontId="21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19" fillId="0" borderId="7" xfId="0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165" fontId="15" fillId="0" borderId="0" xfId="1" applyNumberFormat="1" applyFont="1" applyBorder="1" applyAlignment="1"/>
    <xf numFmtId="0" fontId="19" fillId="0" borderId="5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165" fontId="15" fillId="0" borderId="9" xfId="1" applyNumberFormat="1" applyFont="1" applyBorder="1" applyAlignment="1"/>
    <xf numFmtId="0" fontId="19" fillId="0" borderId="12" xfId="0" applyFont="1" applyFill="1" applyBorder="1" applyAlignment="1">
      <alignment vertical="center"/>
    </xf>
    <xf numFmtId="0" fontId="19" fillId="0" borderId="13" xfId="0" applyFont="1" applyFill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8" fillId="0" borderId="9" xfId="0" applyNumberFormat="1" applyFont="1" applyFill="1" applyBorder="1" applyAlignment="1" applyProtection="1">
      <alignment horizontal="right" vertical="top"/>
    </xf>
    <xf numFmtId="0" fontId="18" fillId="0" borderId="10" xfId="0" applyNumberFormat="1" applyFont="1" applyFill="1" applyBorder="1" applyAlignment="1" applyProtection="1">
      <alignment horizontal="right" vertical="top"/>
    </xf>
    <xf numFmtId="3" fontId="7" fillId="0" borderId="7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8" fillId="0" borderId="0" xfId="0" applyFont="1" applyFill="1" applyBorder="1" applyAlignment="1" applyProtection="1">
      <alignment horizontal="right" vertical="top"/>
    </xf>
    <xf numFmtId="0" fontId="18" fillId="0" borderId="1" xfId="0" applyFont="1" applyFill="1" applyBorder="1" applyAlignment="1" applyProtection="1">
      <alignment horizontal="right" vertical="top"/>
    </xf>
    <xf numFmtId="3" fontId="2" fillId="0" borderId="15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18" fillId="0" borderId="15" xfId="0" applyFont="1" applyFill="1" applyBorder="1" applyAlignment="1" applyProtection="1">
      <alignment horizontal="right" vertical="top"/>
    </xf>
    <xf numFmtId="3" fontId="2" fillId="0" borderId="11" xfId="0" applyNumberFormat="1" applyFont="1" applyFill="1" applyBorder="1" applyAlignment="1">
      <alignment horizontal="right" vertical="center"/>
    </xf>
    <xf numFmtId="0" fontId="18" fillId="0" borderId="5" xfId="0" applyFont="1" applyFill="1" applyBorder="1" applyAlignment="1" applyProtection="1">
      <alignment horizontal="right" vertical="top"/>
    </xf>
    <xf numFmtId="3" fontId="2" fillId="0" borderId="4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19" fillId="0" borderId="6" xfId="0" applyNumberFormat="1" applyFont="1" applyFill="1" applyBorder="1" applyAlignment="1">
      <alignment vertical="center" wrapText="1"/>
    </xf>
    <xf numFmtId="0" fontId="19" fillId="0" borderId="7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2" fontId="19" fillId="0" borderId="7" xfId="0" applyNumberFormat="1" applyFont="1" applyBorder="1" applyAlignment="1">
      <alignment horizontal="center" vertical="center" wrapText="1"/>
    </xf>
    <xf numFmtId="2" fontId="19" fillId="0" borderId="3" xfId="0" applyNumberFormat="1" applyFont="1" applyFill="1" applyBorder="1" applyAlignment="1">
      <alignment horizontal="center" vertical="center" wrapText="1"/>
    </xf>
    <xf numFmtId="2" fontId="19" fillId="0" borderId="13" xfId="0" applyNumberFormat="1" applyFont="1" applyFill="1" applyBorder="1" applyAlignment="1">
      <alignment horizontal="center" vertical="center" wrapText="1"/>
    </xf>
    <xf numFmtId="0" fontId="19" fillId="0" borderId="6" xfId="0" applyNumberFormat="1" applyFont="1" applyFill="1" applyBorder="1" applyAlignment="1">
      <alignment vertical="center" wrapText="1"/>
    </xf>
    <xf numFmtId="0" fontId="19" fillId="0" borderId="14" xfId="0" applyNumberFormat="1" applyFont="1" applyFill="1" applyBorder="1" applyAlignment="1">
      <alignment vertical="center" wrapText="1"/>
    </xf>
    <xf numFmtId="3" fontId="19" fillId="0" borderId="7" xfId="0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164" fontId="15" fillId="0" borderId="0" xfId="0" applyNumberFormat="1" applyFont="1" applyBorder="1" applyAlignment="1">
      <alignment vertical="center"/>
    </xf>
    <xf numFmtId="164" fontId="15" fillId="0" borderId="9" xfId="0" applyNumberFormat="1" applyFont="1" applyBorder="1" applyAlignment="1">
      <alignment vertical="center"/>
    </xf>
    <xf numFmtId="164" fontId="15" fillId="0" borderId="11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3" fontId="18" fillId="0" borderId="0" xfId="0" applyNumberFormat="1" applyFont="1" applyFill="1" applyBorder="1" applyAlignment="1" applyProtection="1">
      <alignment horizontal="right" vertical="center"/>
    </xf>
    <xf numFmtId="3" fontId="18" fillId="0" borderId="9" xfId="0" applyNumberFormat="1" applyFont="1" applyFill="1" applyBorder="1" applyAlignment="1" applyProtection="1">
      <alignment horizontal="right" vertical="center"/>
    </xf>
    <xf numFmtId="3" fontId="18" fillId="0" borderId="11" xfId="0" applyNumberFormat="1" applyFont="1" applyFill="1" applyBorder="1" applyAlignment="1" applyProtection="1">
      <alignment horizontal="right" vertical="center"/>
    </xf>
    <xf numFmtId="3" fontId="18" fillId="0" borderId="1" xfId="0" applyNumberFormat="1" applyFont="1" applyFill="1" applyBorder="1" applyAlignment="1" applyProtection="1">
      <alignment horizontal="right" vertical="center"/>
    </xf>
    <xf numFmtId="3" fontId="18" fillId="0" borderId="10" xfId="0" applyNumberFormat="1" applyFont="1" applyFill="1" applyBorder="1" applyAlignment="1" applyProtection="1">
      <alignment horizontal="right" vertical="center"/>
    </xf>
    <xf numFmtId="3" fontId="18" fillId="0" borderId="4" xfId="0" applyNumberFormat="1" applyFont="1" applyFill="1" applyBorder="1" applyAlignment="1" applyProtection="1">
      <alignment horizontal="right" vertical="center"/>
    </xf>
    <xf numFmtId="0" fontId="20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7" fillId="0" borderId="15" xfId="0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3" fontId="27" fillId="0" borderId="0" xfId="0" applyNumberFormat="1" applyFont="1" applyFill="1" applyBorder="1" applyAlignment="1">
      <alignment horizontal="right" vertical="center" wrapText="1"/>
    </xf>
    <xf numFmtId="3" fontId="27" fillId="0" borderId="15" xfId="0" applyNumberFormat="1" applyFont="1" applyFill="1" applyBorder="1" applyAlignment="1">
      <alignment horizontal="right" vertical="center" wrapText="1"/>
    </xf>
    <xf numFmtId="3" fontId="27" fillId="0" borderId="11" xfId="0" applyNumberFormat="1" applyFont="1" applyFill="1" applyBorder="1" applyAlignment="1">
      <alignment horizontal="right" vertical="center" wrapText="1"/>
    </xf>
    <xf numFmtId="3" fontId="28" fillId="0" borderId="0" xfId="0" applyNumberFormat="1" applyFont="1" applyFill="1" applyBorder="1" applyAlignment="1">
      <alignment horizontal="right" vertical="center" wrapText="1"/>
    </xf>
    <xf numFmtId="0" fontId="15" fillId="0" borderId="15" xfId="0" applyFont="1" applyFill="1" applyBorder="1" applyAlignment="1">
      <alignment vertical="center" wrapText="1"/>
    </xf>
    <xf numFmtId="0" fontId="15" fillId="0" borderId="9" xfId="0" applyNumberFormat="1" applyFont="1" applyFill="1" applyBorder="1" applyAlignment="1">
      <alignment vertical="center" wrapText="1"/>
    </xf>
    <xf numFmtId="0" fontId="27" fillId="0" borderId="0" xfId="0" applyNumberFormat="1" applyFont="1" applyFill="1" applyBorder="1" applyAlignment="1">
      <alignment horizontal="right" vertical="center" wrapText="1"/>
    </xf>
    <xf numFmtId="0" fontId="27" fillId="0" borderId="11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9" xfId="0" applyNumberFormat="1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9" xfId="0" applyNumberFormat="1" applyFont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15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>
      <alignment horizontal="right" vertical="center" wrapText="1"/>
    </xf>
    <xf numFmtId="0" fontId="6" fillId="0" borderId="11" xfId="0" applyNumberFormat="1" applyFont="1" applyFill="1" applyBorder="1" applyAlignment="1">
      <alignment horizontal="right" vertical="center" wrapText="1"/>
    </xf>
    <xf numFmtId="3" fontId="6" fillId="0" borderId="11" xfId="0" applyNumberFormat="1" applyFont="1" applyFill="1" applyBorder="1" applyAlignment="1">
      <alignment horizontal="right" vertical="center" wrapText="1"/>
    </xf>
    <xf numFmtId="0" fontId="6" fillId="0" borderId="15" xfId="0" applyNumberFormat="1" applyFont="1" applyFill="1" applyBorder="1" applyAlignment="1">
      <alignment horizontal="right" vertical="center" wrapText="1"/>
    </xf>
    <xf numFmtId="0" fontId="27" fillId="0" borderId="15" xfId="0" applyNumberFormat="1" applyFont="1" applyFill="1" applyBorder="1" applyAlignment="1">
      <alignment horizontal="righ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9" xfId="0" applyNumberFormat="1" applyFont="1" applyBorder="1" applyAlignment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righ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9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18" fillId="0" borderId="0" xfId="0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Alignment="1" applyProtection="1">
      <alignment horizontal="right" vertical="center" wrapText="1"/>
    </xf>
    <xf numFmtId="0" fontId="15" fillId="0" borderId="15" xfId="0" applyFont="1" applyBorder="1" applyAlignment="1">
      <alignment vertical="center" wrapText="1"/>
    </xf>
    <xf numFmtId="0" fontId="15" fillId="0" borderId="9" xfId="0" applyNumberFormat="1" applyFont="1" applyBorder="1" applyAlignment="1">
      <alignment vertical="center" wrapText="1"/>
    </xf>
    <xf numFmtId="0" fontId="28" fillId="0" borderId="0" xfId="0" applyFont="1" applyFill="1" applyBorder="1" applyAlignment="1" applyProtection="1">
      <alignment horizontal="right"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vertical="center" wrapText="1"/>
    </xf>
    <xf numFmtId="0" fontId="27" fillId="0" borderId="15" xfId="2" applyNumberFormat="1" applyFont="1" applyFill="1" applyBorder="1" applyAlignment="1">
      <alignment vertical="center" wrapText="1"/>
    </xf>
    <xf numFmtId="0" fontId="27" fillId="0" borderId="9" xfId="2" applyNumberFormat="1" applyFont="1" applyFill="1" applyBorder="1" applyAlignment="1">
      <alignment vertical="center" wrapText="1"/>
    </xf>
    <xf numFmtId="0" fontId="6" fillId="0" borderId="15" xfId="2" applyNumberFormat="1" applyFont="1" applyFill="1" applyBorder="1" applyAlignment="1">
      <alignment vertical="center" wrapText="1"/>
    </xf>
    <xf numFmtId="0" fontId="6" fillId="0" borderId="9" xfId="2" applyNumberFormat="1" applyFont="1" applyFill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9" xfId="0" applyNumberFormat="1" applyFont="1" applyBorder="1" applyAlignment="1">
      <alignment vertical="center" wrapText="1"/>
    </xf>
    <xf numFmtId="0" fontId="29" fillId="0" borderId="9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0" xfId="0" applyNumberFormat="1" applyFont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0" fontId="6" fillId="0" borderId="5" xfId="0" applyNumberFormat="1" applyFont="1" applyFill="1" applyBorder="1" applyAlignment="1">
      <alignment horizontal="right" vertical="center" wrapText="1"/>
    </xf>
    <xf numFmtId="0" fontId="6" fillId="0" borderId="4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vertical="center" wrapText="1"/>
    </xf>
    <xf numFmtId="3" fontId="7" fillId="0" borderId="0" xfId="0" applyNumberFormat="1" applyFont="1" applyBorder="1" applyAlignment="1">
      <alignment vertical="center" wrapText="1"/>
    </xf>
    <xf numFmtId="0" fontId="35" fillId="0" borderId="0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 wrapText="1"/>
    </xf>
    <xf numFmtId="3" fontId="27" fillId="0" borderId="9" xfId="0" applyNumberFormat="1" applyFont="1" applyFill="1" applyBorder="1" applyAlignment="1">
      <alignment horizontal="right" vertical="center" wrapText="1"/>
    </xf>
    <xf numFmtId="0" fontId="36" fillId="0" borderId="0" xfId="0" applyFont="1" applyFill="1" applyAlignment="1">
      <alignment vertical="center"/>
    </xf>
    <xf numFmtId="0" fontId="15" fillId="0" borderId="9" xfId="0" applyFont="1" applyFill="1" applyBorder="1" applyAlignment="1">
      <alignment vertical="center" wrapText="1"/>
    </xf>
    <xf numFmtId="0" fontId="35" fillId="0" borderId="0" xfId="0" applyFont="1" applyAlignment="1">
      <alignment vertical="center"/>
    </xf>
    <xf numFmtId="0" fontId="7" fillId="0" borderId="9" xfId="0" applyFont="1" applyBorder="1" applyAlignment="1">
      <alignment vertical="center" wrapText="1"/>
    </xf>
    <xf numFmtId="0" fontId="37" fillId="0" borderId="0" xfId="0" applyFont="1" applyAlignment="1">
      <alignment vertical="center"/>
    </xf>
    <xf numFmtId="0" fontId="2" fillId="0" borderId="9" xfId="0" applyFont="1" applyBorder="1" applyAlignment="1">
      <alignment vertical="center" wrapText="1"/>
    </xf>
    <xf numFmtId="3" fontId="6" fillId="0" borderId="9" xfId="0" applyNumberFormat="1" applyFont="1" applyFill="1" applyBorder="1" applyAlignment="1">
      <alignment horizontal="right" vertical="center" wrapText="1"/>
    </xf>
    <xf numFmtId="0" fontId="6" fillId="0" borderId="9" xfId="0" applyNumberFormat="1" applyFont="1" applyFill="1" applyBorder="1" applyAlignment="1">
      <alignment horizontal="right" vertical="center" wrapText="1"/>
    </xf>
    <xf numFmtId="0" fontId="36" fillId="0" borderId="0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 wrapText="1"/>
    </xf>
    <xf numFmtId="0" fontId="35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37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15" fillId="0" borderId="9" xfId="0" applyFont="1" applyBorder="1" applyAlignment="1">
      <alignment vertical="center" wrapText="1"/>
    </xf>
    <xf numFmtId="0" fontId="35" fillId="0" borderId="0" xfId="0" applyFont="1" applyBorder="1" applyAlignment="1">
      <alignment vertical="center"/>
    </xf>
    <xf numFmtId="0" fontId="37" fillId="0" borderId="0" xfId="0" applyFont="1" applyFill="1" applyAlignment="1">
      <alignment vertical="center"/>
    </xf>
    <xf numFmtId="0" fontId="2" fillId="0" borderId="9" xfId="0" applyFont="1" applyFill="1" applyBorder="1" applyAlignment="1">
      <alignment vertical="center" wrapText="1"/>
    </xf>
    <xf numFmtId="0" fontId="38" fillId="0" borderId="0" xfId="2" applyNumberFormat="1" applyFont="1" applyFill="1" applyBorder="1" applyAlignment="1">
      <alignment vertical="center" wrapText="1"/>
    </xf>
    <xf numFmtId="0" fontId="39" fillId="0" borderId="0" xfId="2" applyNumberFormat="1" applyFont="1" applyFill="1" applyBorder="1" applyAlignment="1">
      <alignment vertical="center" wrapText="1"/>
    </xf>
    <xf numFmtId="0" fontId="40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27" fillId="0" borderId="9" xfId="0" applyNumberFormat="1" applyFont="1" applyFill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0" fontId="6" fillId="0" borderId="10" xfId="0" applyNumberFormat="1" applyFont="1" applyFill="1" applyBorder="1" applyAlignment="1">
      <alignment horizontal="right" vertical="center" wrapText="1"/>
    </xf>
    <xf numFmtId="3" fontId="19" fillId="0" borderId="3" xfId="0" applyNumberFormat="1" applyFont="1" applyBorder="1" applyAlignment="1">
      <alignment horizontal="center" vertical="center"/>
    </xf>
    <xf numFmtId="3" fontId="19" fillId="0" borderId="7" xfId="0" applyNumberFormat="1" applyFont="1" applyBorder="1" applyAlignment="1">
      <alignment horizontal="center" vertical="center"/>
    </xf>
    <xf numFmtId="3" fontId="19" fillId="0" borderId="3" xfId="0" applyNumberFormat="1" applyFont="1" applyFill="1" applyBorder="1" applyAlignment="1">
      <alignment horizontal="center" vertical="center"/>
    </xf>
    <xf numFmtId="3" fontId="19" fillId="0" borderId="12" xfId="0" applyNumberFormat="1" applyFont="1" applyBorder="1" applyAlignment="1">
      <alignment horizontal="center"/>
    </xf>
    <xf numFmtId="3" fontId="19" fillId="0" borderId="3" xfId="0" applyNumberFormat="1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/>
    </xf>
    <xf numFmtId="0" fontId="19" fillId="0" borderId="5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1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2" fontId="19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</cellXfs>
  <cellStyles count="4">
    <cellStyle name="Millares" xfId="1" builtinId="3"/>
    <cellStyle name="Millares 3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13"/>
  <sheetViews>
    <sheetView showGridLines="0" tabSelected="1" zoomScale="75" zoomScaleNormal="75" workbookViewId="0">
      <selection activeCell="B2" sqref="B2"/>
    </sheetView>
  </sheetViews>
  <sheetFormatPr baseColWidth="10" defaultRowHeight="13.2"/>
  <cols>
    <col min="2" max="2" width="4.88671875" bestFit="1" customWidth="1"/>
    <col min="3" max="3" width="109" bestFit="1" customWidth="1"/>
  </cols>
  <sheetData>
    <row r="1" spans="2:3" ht="18" customHeight="1"/>
    <row r="2" spans="2:3" ht="18" customHeight="1">
      <c r="B2" s="1" t="s">
        <v>66</v>
      </c>
      <c r="C2" s="2"/>
    </row>
    <row r="3" spans="2:3" ht="18" customHeight="1">
      <c r="B3" s="3"/>
      <c r="C3" s="4"/>
    </row>
    <row r="4" spans="2:3" ht="18" customHeight="1">
      <c r="B4" s="5" t="s">
        <v>63</v>
      </c>
      <c r="C4" s="5"/>
    </row>
    <row r="5" spans="2:3" ht="18" customHeight="1">
      <c r="B5" s="5" t="s">
        <v>64</v>
      </c>
      <c r="C5" s="5" t="s">
        <v>65</v>
      </c>
    </row>
    <row r="6" spans="2:3" ht="18" customHeight="1">
      <c r="B6" s="7">
        <v>1</v>
      </c>
      <c r="C6" s="6" t="s">
        <v>67</v>
      </c>
    </row>
    <row r="7" spans="2:3" ht="18" customHeight="1">
      <c r="B7" s="7">
        <v>2</v>
      </c>
      <c r="C7" s="6" t="s">
        <v>68</v>
      </c>
    </row>
    <row r="8" spans="2:3" ht="18" customHeight="1">
      <c r="B8" s="7">
        <v>3</v>
      </c>
      <c r="C8" s="6" t="s">
        <v>69</v>
      </c>
    </row>
    <row r="9" spans="2:3" ht="18" customHeight="1">
      <c r="B9" s="7">
        <v>4</v>
      </c>
      <c r="C9" s="6" t="s">
        <v>70</v>
      </c>
    </row>
    <row r="10" spans="2:3" ht="18" customHeight="1">
      <c r="B10" s="7">
        <v>5</v>
      </c>
      <c r="C10" s="6" t="s">
        <v>71</v>
      </c>
    </row>
    <row r="11" spans="2:3" ht="18" customHeight="1">
      <c r="B11" s="7">
        <v>6</v>
      </c>
      <c r="C11" s="6" t="s">
        <v>72</v>
      </c>
    </row>
    <row r="12" spans="2:3" ht="18" customHeight="1">
      <c r="B12" s="7">
        <v>7</v>
      </c>
      <c r="C12" s="6" t="s">
        <v>73</v>
      </c>
    </row>
    <row r="13" spans="2:3" ht="18" customHeight="1">
      <c r="B13" s="7">
        <v>8</v>
      </c>
      <c r="C13" s="6" t="s">
        <v>74</v>
      </c>
    </row>
  </sheetData>
  <pageMargins left="0.25" right="0.25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74"/>
  <sheetViews>
    <sheetView showGridLines="0" zoomScale="75" zoomScaleNormal="75" zoomScaleSheetLayoutView="100" zoomScalePageLayoutView="70" workbookViewId="0">
      <selection activeCell="B2" sqref="B2"/>
    </sheetView>
  </sheetViews>
  <sheetFormatPr baseColWidth="10" defaultColWidth="11.44140625" defaultRowHeight="18" customHeight="1"/>
  <cols>
    <col min="1" max="1" width="11.44140625" style="8" customWidth="1"/>
    <col min="2" max="2" width="49.44140625" style="8" bestFit="1" customWidth="1"/>
    <col min="3" max="5" width="17.109375" style="8" customWidth="1"/>
    <col min="6" max="16384" width="11.44140625" style="8"/>
  </cols>
  <sheetData>
    <row r="2" spans="2:8" ht="18" customHeight="1">
      <c r="B2" s="25" t="s">
        <v>477</v>
      </c>
      <c r="C2" s="21"/>
      <c r="D2" s="21"/>
      <c r="E2" s="21"/>
    </row>
    <row r="3" spans="2:8" ht="18" customHeight="1">
      <c r="B3" s="9"/>
      <c r="C3" s="9"/>
      <c r="D3" s="9"/>
      <c r="E3" s="9"/>
    </row>
    <row r="4" spans="2:8" ht="18" customHeight="1">
      <c r="B4" s="244" t="s">
        <v>12</v>
      </c>
      <c r="C4" s="241" t="s">
        <v>10</v>
      </c>
      <c r="D4" s="242" t="s">
        <v>2</v>
      </c>
      <c r="E4" s="243" t="s">
        <v>40</v>
      </c>
      <c r="F4" s="10"/>
    </row>
    <row r="5" spans="2:8" ht="18" customHeight="1">
      <c r="B5" s="28">
        <v>2014</v>
      </c>
      <c r="C5" s="33">
        <v>4568664</v>
      </c>
      <c r="D5" s="26">
        <v>4468450</v>
      </c>
      <c r="E5" s="33">
        <v>100214</v>
      </c>
      <c r="F5" s="10"/>
    </row>
    <row r="6" spans="2:8" ht="18" customHeight="1">
      <c r="B6" s="28">
        <v>2015</v>
      </c>
      <c r="C6" s="33">
        <v>4751130</v>
      </c>
      <c r="D6" s="26">
        <v>4647062</v>
      </c>
      <c r="E6" s="33">
        <v>104068</v>
      </c>
      <c r="F6" s="10"/>
    </row>
    <row r="7" spans="2:8" ht="18" customHeight="1">
      <c r="B7" s="29">
        <v>2016</v>
      </c>
      <c r="C7" s="34">
        <v>4960945</v>
      </c>
      <c r="D7" s="27">
        <v>4853413</v>
      </c>
      <c r="E7" s="34">
        <v>107532</v>
      </c>
      <c r="F7" s="10"/>
    </row>
    <row r="8" spans="2:8" ht="18" customHeight="1">
      <c r="B8" s="29">
        <v>2017</v>
      </c>
      <c r="C8" s="34">
        <v>5190704</v>
      </c>
      <c r="D8" s="27">
        <v>5079718</v>
      </c>
      <c r="E8" s="34">
        <v>110986</v>
      </c>
      <c r="F8" s="10"/>
    </row>
    <row r="9" spans="2:8" ht="18" customHeight="1">
      <c r="B9" s="29" t="s">
        <v>75</v>
      </c>
      <c r="C9" s="34">
        <f>SUM(C11:C26)</f>
        <v>5498895</v>
      </c>
      <c r="D9" s="27">
        <f>SUM(D11:D26)</f>
        <v>5382604</v>
      </c>
      <c r="E9" s="34">
        <f>SUM(E11:E26)</f>
        <v>116291</v>
      </c>
      <c r="F9" s="10"/>
      <c r="G9" s="10"/>
    </row>
    <row r="10" spans="2:8" ht="18" customHeight="1">
      <c r="B10" s="29" t="s">
        <v>11</v>
      </c>
      <c r="C10" s="33"/>
      <c r="D10" s="26"/>
      <c r="E10" s="33"/>
      <c r="F10" s="10"/>
    </row>
    <row r="11" spans="2:8" ht="18" customHeight="1">
      <c r="B11" s="30" t="s">
        <v>18</v>
      </c>
      <c r="C11" s="35">
        <v>86844</v>
      </c>
      <c r="D11" s="22">
        <v>85250</v>
      </c>
      <c r="E11" s="35">
        <v>1594</v>
      </c>
      <c r="F11" s="23"/>
      <c r="G11" s="10"/>
      <c r="H11" s="10"/>
    </row>
    <row r="12" spans="2:8" ht="18" customHeight="1">
      <c r="B12" s="30" t="s">
        <v>19</v>
      </c>
      <c r="C12" s="35">
        <v>136375</v>
      </c>
      <c r="D12" s="22">
        <v>133826</v>
      </c>
      <c r="E12" s="35">
        <v>2549</v>
      </c>
      <c r="F12" s="23"/>
      <c r="G12" s="10"/>
      <c r="H12" s="10"/>
    </row>
    <row r="13" spans="2:8" ht="18" customHeight="1">
      <c r="B13" s="30" t="s">
        <v>20</v>
      </c>
      <c r="C13" s="35">
        <v>173725</v>
      </c>
      <c r="D13" s="22">
        <v>167406</v>
      </c>
      <c r="E13" s="35">
        <v>6319</v>
      </c>
      <c r="F13" s="23"/>
      <c r="G13" s="10"/>
      <c r="H13" s="10"/>
    </row>
    <row r="14" spans="2:8" ht="18" customHeight="1">
      <c r="B14" s="30" t="s">
        <v>21</v>
      </c>
      <c r="C14" s="35">
        <v>102858</v>
      </c>
      <c r="D14" s="22">
        <v>96892</v>
      </c>
      <c r="E14" s="35">
        <v>5966</v>
      </c>
      <c r="F14" s="23"/>
      <c r="G14" s="10"/>
      <c r="H14" s="10"/>
    </row>
    <row r="15" spans="2:8" ht="18" customHeight="1">
      <c r="B15" s="30" t="s">
        <v>22</v>
      </c>
      <c r="C15" s="35">
        <v>229244</v>
      </c>
      <c r="D15" s="22">
        <v>225344</v>
      </c>
      <c r="E15" s="35">
        <v>3900</v>
      </c>
      <c r="F15" s="23"/>
      <c r="G15" s="10"/>
      <c r="H15" s="10"/>
    </row>
    <row r="16" spans="2:8" ht="18" customHeight="1">
      <c r="B16" s="30" t="s">
        <v>23</v>
      </c>
      <c r="C16" s="35">
        <v>581096</v>
      </c>
      <c r="D16" s="22">
        <v>570922</v>
      </c>
      <c r="E16" s="35">
        <v>10174</v>
      </c>
      <c r="F16" s="23"/>
      <c r="G16" s="10"/>
      <c r="H16" s="10"/>
    </row>
    <row r="17" spans="2:8" ht="18" customHeight="1">
      <c r="B17" s="30" t="s">
        <v>24</v>
      </c>
      <c r="C17" s="35">
        <v>2155013</v>
      </c>
      <c r="D17" s="22">
        <v>2124481</v>
      </c>
      <c r="E17" s="35">
        <v>30532</v>
      </c>
      <c r="F17" s="23"/>
      <c r="G17" s="10"/>
      <c r="H17" s="10"/>
    </row>
    <row r="18" spans="2:8" ht="18" customHeight="1">
      <c r="B18" s="30" t="s">
        <v>25</v>
      </c>
      <c r="C18" s="35">
        <v>313133</v>
      </c>
      <c r="D18" s="22">
        <v>304993</v>
      </c>
      <c r="E18" s="35">
        <v>8140</v>
      </c>
      <c r="F18" s="23"/>
      <c r="G18" s="10"/>
      <c r="H18" s="10"/>
    </row>
    <row r="19" spans="2:8" ht="18" customHeight="1">
      <c r="B19" s="30" t="s">
        <v>26</v>
      </c>
      <c r="C19" s="35">
        <v>392197</v>
      </c>
      <c r="D19" s="22">
        <v>380072</v>
      </c>
      <c r="E19" s="35">
        <v>12125</v>
      </c>
      <c r="F19" s="23"/>
      <c r="G19" s="10"/>
      <c r="H19" s="10"/>
    </row>
    <row r="20" spans="2:8" ht="18" customHeight="1">
      <c r="B20" s="30" t="s">
        <v>58</v>
      </c>
      <c r="C20" s="35">
        <v>145747</v>
      </c>
      <c r="D20" s="22">
        <v>142027</v>
      </c>
      <c r="E20" s="35">
        <v>3720</v>
      </c>
      <c r="F20" s="23"/>
      <c r="G20" s="10"/>
      <c r="H20" s="10"/>
    </row>
    <row r="21" spans="2:8" ht="18" customHeight="1">
      <c r="B21" s="30" t="s">
        <v>27</v>
      </c>
      <c r="C21" s="35">
        <v>445886</v>
      </c>
      <c r="D21" s="22">
        <v>434336</v>
      </c>
      <c r="E21" s="35">
        <v>11550</v>
      </c>
      <c r="F21" s="23"/>
      <c r="G21" s="10"/>
      <c r="H21" s="10"/>
    </row>
    <row r="22" spans="2:8" ht="18" customHeight="1">
      <c r="B22" s="30" t="s">
        <v>28</v>
      </c>
      <c r="C22" s="35">
        <v>256121</v>
      </c>
      <c r="D22" s="22">
        <v>250033</v>
      </c>
      <c r="E22" s="35">
        <v>6088</v>
      </c>
      <c r="F22" s="23"/>
      <c r="G22" s="10"/>
      <c r="H22" s="10"/>
    </row>
    <row r="23" spans="2:8" ht="18" customHeight="1">
      <c r="B23" s="30" t="s">
        <v>29</v>
      </c>
      <c r="C23" s="35">
        <v>106008</v>
      </c>
      <c r="D23" s="22">
        <v>102463</v>
      </c>
      <c r="E23" s="35">
        <v>3545</v>
      </c>
      <c r="F23" s="23"/>
      <c r="G23" s="10"/>
      <c r="H23" s="10"/>
    </row>
    <row r="24" spans="2:8" ht="18" customHeight="1">
      <c r="B24" s="30" t="s">
        <v>30</v>
      </c>
      <c r="C24" s="35">
        <v>255894</v>
      </c>
      <c r="D24" s="22">
        <v>248528</v>
      </c>
      <c r="E24" s="35">
        <v>7366</v>
      </c>
      <c r="F24" s="23"/>
      <c r="G24" s="10"/>
      <c r="H24" s="10"/>
    </row>
    <row r="25" spans="2:8" ht="18" customHeight="1">
      <c r="B25" s="30" t="s">
        <v>32</v>
      </c>
      <c r="C25" s="35">
        <v>41636</v>
      </c>
      <c r="D25" s="22">
        <v>40995</v>
      </c>
      <c r="E25" s="35">
        <v>641</v>
      </c>
      <c r="F25" s="23"/>
      <c r="G25" s="10"/>
      <c r="H25" s="10"/>
    </row>
    <row r="26" spans="2:8" ht="18" customHeight="1">
      <c r="B26" s="31" t="s">
        <v>31</v>
      </c>
      <c r="C26" s="36">
        <v>77118</v>
      </c>
      <c r="D26" s="32">
        <v>75036</v>
      </c>
      <c r="E26" s="36">
        <v>2082</v>
      </c>
      <c r="F26" s="23"/>
      <c r="G26" s="10"/>
      <c r="H26" s="10"/>
    </row>
    <row r="27" spans="2:8" ht="18" customHeight="1">
      <c r="B27" s="37" t="s">
        <v>76</v>
      </c>
      <c r="C27" s="13"/>
      <c r="D27" s="13"/>
      <c r="E27" s="13"/>
      <c r="F27" s="10"/>
    </row>
    <row r="28" spans="2:8" ht="18" customHeight="1">
      <c r="B28" s="38" t="s">
        <v>54</v>
      </c>
      <c r="C28" s="24"/>
      <c r="D28" s="24"/>
      <c r="E28" s="24"/>
      <c r="F28" s="10"/>
    </row>
    <row r="29" spans="2:8" ht="18" customHeight="1">
      <c r="B29" s="38" t="s">
        <v>37</v>
      </c>
      <c r="C29" s="24"/>
      <c r="D29" s="24"/>
      <c r="E29" s="24"/>
      <c r="F29" s="10"/>
    </row>
    <row r="30" spans="2:8" ht="18" customHeight="1">
      <c r="B30" s="40" t="s">
        <v>57</v>
      </c>
      <c r="C30" s="15"/>
      <c r="D30" s="15"/>
      <c r="E30" s="10"/>
      <c r="F30" s="10"/>
    </row>
    <row r="31" spans="2:8" ht="18" customHeight="1">
      <c r="C31" s="10"/>
      <c r="D31" s="10"/>
      <c r="E31" s="10"/>
      <c r="F31" s="10"/>
    </row>
    <row r="32" spans="2:8" ht="18" customHeight="1">
      <c r="C32" s="12"/>
      <c r="D32" s="12"/>
      <c r="E32" s="12"/>
      <c r="F32" s="10"/>
    </row>
    <row r="33" spans="3:6" ht="18" customHeight="1">
      <c r="C33" s="10"/>
      <c r="D33" s="10"/>
      <c r="E33" s="10"/>
      <c r="F33" s="10"/>
    </row>
    <row r="34" spans="3:6" ht="18" customHeight="1">
      <c r="C34" s="10"/>
      <c r="D34" s="10"/>
      <c r="E34" s="10"/>
      <c r="F34" s="10"/>
    </row>
    <row r="35" spans="3:6" ht="18" customHeight="1">
      <c r="C35" s="10"/>
      <c r="D35" s="10"/>
      <c r="E35" s="10"/>
      <c r="F35" s="10"/>
    </row>
    <row r="36" spans="3:6" ht="18" customHeight="1">
      <c r="C36" s="10"/>
      <c r="D36" s="10"/>
      <c r="E36" s="10"/>
      <c r="F36" s="10"/>
    </row>
    <row r="37" spans="3:6" ht="18" customHeight="1">
      <c r="C37" s="10"/>
      <c r="D37" s="10"/>
      <c r="E37" s="10"/>
      <c r="F37" s="10"/>
    </row>
    <row r="38" spans="3:6" ht="18" customHeight="1">
      <c r="C38" s="10"/>
      <c r="D38" s="10"/>
      <c r="E38" s="10"/>
      <c r="F38" s="10"/>
    </row>
    <row r="39" spans="3:6" ht="18" customHeight="1">
      <c r="C39" s="10"/>
      <c r="D39" s="10"/>
      <c r="E39" s="10"/>
      <c r="F39" s="10"/>
    </row>
    <row r="40" spans="3:6" ht="18" customHeight="1">
      <c r="C40" s="10"/>
      <c r="D40" s="10"/>
      <c r="E40" s="10"/>
      <c r="F40" s="10"/>
    </row>
    <row r="41" spans="3:6" ht="18" customHeight="1">
      <c r="C41" s="10"/>
      <c r="D41" s="10"/>
      <c r="E41" s="10"/>
      <c r="F41" s="10"/>
    </row>
    <row r="42" spans="3:6" ht="18" customHeight="1">
      <c r="C42" s="10"/>
      <c r="D42" s="10"/>
      <c r="E42" s="10"/>
      <c r="F42" s="10"/>
    </row>
    <row r="43" spans="3:6" ht="18" customHeight="1">
      <c r="C43" s="10"/>
      <c r="D43" s="10"/>
      <c r="E43" s="10"/>
      <c r="F43" s="10"/>
    </row>
    <row r="44" spans="3:6" ht="18" customHeight="1">
      <c r="C44" s="10"/>
      <c r="D44" s="10"/>
      <c r="E44" s="10"/>
      <c r="F44" s="10"/>
    </row>
    <row r="45" spans="3:6" ht="18" customHeight="1">
      <c r="C45" s="10"/>
      <c r="D45" s="10"/>
      <c r="E45" s="10"/>
      <c r="F45" s="10"/>
    </row>
    <row r="46" spans="3:6" ht="18" customHeight="1">
      <c r="C46" s="10"/>
      <c r="D46" s="10"/>
      <c r="E46" s="10"/>
      <c r="F46" s="10"/>
    </row>
    <row r="47" spans="3:6" ht="18" customHeight="1">
      <c r="C47" s="10"/>
      <c r="D47" s="10"/>
      <c r="E47" s="10"/>
      <c r="F47" s="10"/>
    </row>
    <row r="48" spans="3:6" ht="18" customHeight="1">
      <c r="C48" s="10"/>
      <c r="D48" s="10"/>
      <c r="E48" s="10"/>
      <c r="F48" s="10"/>
    </row>
    <row r="49" spans="3:6" ht="18" customHeight="1">
      <c r="C49" s="10"/>
      <c r="D49" s="10"/>
      <c r="E49" s="10"/>
      <c r="F49" s="10"/>
    </row>
    <row r="50" spans="3:6" ht="18" customHeight="1">
      <c r="C50" s="10"/>
      <c r="D50" s="10"/>
      <c r="E50" s="10"/>
      <c r="F50" s="10"/>
    </row>
    <row r="51" spans="3:6" ht="18" customHeight="1">
      <c r="C51" s="10"/>
      <c r="D51" s="10"/>
      <c r="E51" s="10"/>
      <c r="F51" s="10"/>
    </row>
    <row r="52" spans="3:6" ht="18" customHeight="1">
      <c r="C52" s="10"/>
      <c r="D52" s="10"/>
      <c r="E52" s="10"/>
      <c r="F52" s="10"/>
    </row>
    <row r="53" spans="3:6" ht="18" customHeight="1">
      <c r="C53" s="10"/>
      <c r="D53" s="10"/>
      <c r="E53" s="10"/>
      <c r="F53" s="10"/>
    </row>
    <row r="54" spans="3:6" ht="18" customHeight="1">
      <c r="C54" s="10"/>
      <c r="D54" s="10"/>
      <c r="E54" s="10"/>
      <c r="F54" s="10"/>
    </row>
    <row r="55" spans="3:6" ht="18" customHeight="1">
      <c r="C55" s="10"/>
      <c r="D55" s="10"/>
      <c r="E55" s="10"/>
      <c r="F55" s="10"/>
    </row>
    <row r="56" spans="3:6" ht="18" customHeight="1">
      <c r="C56" s="10"/>
      <c r="D56" s="10"/>
      <c r="E56" s="10"/>
      <c r="F56" s="10"/>
    </row>
    <row r="57" spans="3:6" ht="18" customHeight="1">
      <c r="C57" s="10"/>
      <c r="D57" s="10"/>
      <c r="E57" s="10"/>
      <c r="F57" s="10"/>
    </row>
    <row r="58" spans="3:6" ht="18" customHeight="1">
      <c r="C58" s="10"/>
      <c r="D58" s="10"/>
      <c r="E58" s="10"/>
      <c r="F58" s="10"/>
    </row>
    <row r="59" spans="3:6" ht="18" customHeight="1">
      <c r="C59" s="10"/>
      <c r="D59" s="10"/>
      <c r="E59" s="10"/>
      <c r="F59" s="10"/>
    </row>
    <row r="60" spans="3:6" ht="18" customHeight="1">
      <c r="C60" s="10"/>
      <c r="D60" s="10"/>
      <c r="E60" s="10"/>
      <c r="F60" s="10"/>
    </row>
    <row r="61" spans="3:6" ht="18" customHeight="1">
      <c r="C61" s="10"/>
      <c r="D61" s="10"/>
      <c r="E61" s="10"/>
      <c r="F61" s="10"/>
    </row>
    <row r="62" spans="3:6" ht="18" customHeight="1">
      <c r="C62" s="10"/>
      <c r="D62" s="10"/>
      <c r="E62" s="10"/>
      <c r="F62" s="10"/>
    </row>
    <row r="63" spans="3:6" ht="18" customHeight="1">
      <c r="C63" s="10"/>
      <c r="D63" s="10"/>
      <c r="E63" s="10"/>
      <c r="F63" s="10"/>
    </row>
    <row r="64" spans="3:6" ht="18" customHeight="1">
      <c r="C64" s="10"/>
      <c r="D64" s="10"/>
      <c r="E64" s="10"/>
      <c r="F64" s="10"/>
    </row>
    <row r="65" spans="3:6" ht="18" customHeight="1">
      <c r="C65" s="10"/>
      <c r="D65" s="10"/>
      <c r="E65" s="10"/>
      <c r="F65" s="10"/>
    </row>
    <row r="66" spans="3:6" ht="18" customHeight="1">
      <c r="C66" s="10"/>
      <c r="D66" s="10"/>
      <c r="E66" s="10"/>
      <c r="F66" s="10"/>
    </row>
    <row r="67" spans="3:6" ht="18" customHeight="1">
      <c r="C67" s="10"/>
      <c r="D67" s="10"/>
      <c r="E67" s="10"/>
      <c r="F67" s="10"/>
    </row>
    <row r="68" spans="3:6" ht="18" customHeight="1">
      <c r="C68" s="10"/>
      <c r="D68" s="10"/>
      <c r="E68" s="10"/>
      <c r="F68" s="10"/>
    </row>
    <row r="69" spans="3:6" ht="18" customHeight="1">
      <c r="C69" s="10"/>
      <c r="D69" s="10"/>
      <c r="E69" s="10"/>
      <c r="F69" s="10"/>
    </row>
    <row r="70" spans="3:6" ht="18" customHeight="1">
      <c r="C70" s="10"/>
      <c r="D70" s="10"/>
      <c r="E70" s="10"/>
      <c r="F70" s="10"/>
    </row>
    <row r="71" spans="3:6" ht="18" customHeight="1">
      <c r="C71" s="10"/>
      <c r="D71" s="10"/>
      <c r="E71" s="10"/>
      <c r="F71" s="10"/>
    </row>
    <row r="72" spans="3:6" ht="18" customHeight="1">
      <c r="C72" s="10"/>
      <c r="D72" s="10"/>
      <c r="E72" s="10"/>
      <c r="F72" s="10"/>
    </row>
    <row r="73" spans="3:6" ht="18" customHeight="1">
      <c r="C73" s="10"/>
      <c r="D73" s="10"/>
      <c r="E73" s="10"/>
      <c r="F73" s="10"/>
    </row>
    <row r="74" spans="3:6" ht="18" customHeight="1">
      <c r="C74" s="10"/>
      <c r="D74" s="10"/>
      <c r="E74" s="10"/>
      <c r="F74" s="10"/>
    </row>
    <row r="75" spans="3:6" ht="18" customHeight="1">
      <c r="C75" s="10"/>
      <c r="D75" s="10"/>
      <c r="E75" s="10"/>
      <c r="F75" s="10"/>
    </row>
    <row r="76" spans="3:6" ht="18" customHeight="1">
      <c r="C76" s="10"/>
      <c r="D76" s="10"/>
      <c r="E76" s="10"/>
      <c r="F76" s="10"/>
    </row>
    <row r="77" spans="3:6" ht="18" customHeight="1">
      <c r="C77" s="10"/>
      <c r="D77" s="10"/>
      <c r="E77" s="10"/>
      <c r="F77" s="10"/>
    </row>
    <row r="78" spans="3:6" ht="18" customHeight="1">
      <c r="C78" s="10"/>
      <c r="D78" s="10"/>
      <c r="E78" s="10"/>
      <c r="F78" s="10"/>
    </row>
    <row r="79" spans="3:6" ht="18" customHeight="1">
      <c r="C79" s="10"/>
      <c r="D79" s="10"/>
      <c r="E79" s="10"/>
      <c r="F79" s="10"/>
    </row>
    <row r="80" spans="3:6" ht="18" customHeight="1">
      <c r="C80" s="10"/>
      <c r="D80" s="10"/>
      <c r="E80" s="10"/>
      <c r="F80" s="10"/>
    </row>
    <row r="81" spans="3:6" ht="18" customHeight="1">
      <c r="C81" s="10"/>
      <c r="D81" s="10"/>
      <c r="E81" s="10"/>
      <c r="F81" s="10"/>
    </row>
    <row r="82" spans="3:6" ht="18" customHeight="1">
      <c r="C82" s="10"/>
      <c r="D82" s="10"/>
      <c r="E82" s="10"/>
      <c r="F82" s="10"/>
    </row>
    <row r="83" spans="3:6" ht="18" customHeight="1">
      <c r="C83" s="10"/>
      <c r="D83" s="10"/>
      <c r="E83" s="10"/>
      <c r="F83" s="10"/>
    </row>
    <row r="84" spans="3:6" ht="18" customHeight="1">
      <c r="C84" s="10"/>
      <c r="D84" s="10"/>
      <c r="E84" s="10"/>
      <c r="F84" s="10"/>
    </row>
    <row r="85" spans="3:6" ht="18" customHeight="1">
      <c r="C85" s="10"/>
      <c r="D85" s="10"/>
      <c r="E85" s="10"/>
      <c r="F85" s="10"/>
    </row>
    <row r="86" spans="3:6" ht="18" customHeight="1">
      <c r="C86" s="10"/>
      <c r="D86" s="10"/>
      <c r="E86" s="10"/>
      <c r="F86" s="10"/>
    </row>
    <row r="87" spans="3:6" ht="18" customHeight="1">
      <c r="C87" s="10"/>
      <c r="D87" s="10"/>
      <c r="E87" s="10"/>
      <c r="F87" s="10"/>
    </row>
    <row r="88" spans="3:6" ht="18" customHeight="1">
      <c r="C88" s="10"/>
      <c r="D88" s="10"/>
      <c r="E88" s="10"/>
      <c r="F88" s="10"/>
    </row>
    <row r="89" spans="3:6" ht="18" customHeight="1">
      <c r="C89" s="10"/>
      <c r="D89" s="10"/>
      <c r="E89" s="10"/>
      <c r="F89" s="10"/>
    </row>
    <row r="90" spans="3:6" ht="18" customHeight="1">
      <c r="C90" s="10"/>
      <c r="D90" s="10"/>
      <c r="E90" s="10"/>
      <c r="F90" s="10"/>
    </row>
    <row r="91" spans="3:6" ht="18" customHeight="1">
      <c r="C91" s="10"/>
      <c r="D91" s="10"/>
      <c r="E91" s="10"/>
      <c r="F91" s="10"/>
    </row>
    <row r="92" spans="3:6" ht="18" customHeight="1">
      <c r="C92" s="10"/>
      <c r="D92" s="10"/>
      <c r="E92" s="10"/>
      <c r="F92" s="10"/>
    </row>
    <row r="93" spans="3:6" ht="18" customHeight="1">
      <c r="C93" s="10"/>
      <c r="D93" s="10"/>
      <c r="E93" s="10"/>
      <c r="F93" s="10"/>
    </row>
    <row r="94" spans="3:6" ht="18" customHeight="1">
      <c r="C94" s="10"/>
      <c r="D94" s="10"/>
      <c r="E94" s="10"/>
      <c r="F94" s="10"/>
    </row>
    <row r="95" spans="3:6" ht="18" customHeight="1">
      <c r="C95" s="10"/>
      <c r="D95" s="10"/>
      <c r="E95" s="10"/>
      <c r="F95" s="10"/>
    </row>
    <row r="96" spans="3:6" ht="18" customHeight="1">
      <c r="C96" s="10"/>
      <c r="D96" s="10"/>
      <c r="E96" s="10"/>
      <c r="F96" s="10"/>
    </row>
    <row r="97" spans="3:6" ht="18" customHeight="1">
      <c r="C97" s="10"/>
      <c r="D97" s="10"/>
      <c r="E97" s="10"/>
      <c r="F97" s="10"/>
    </row>
    <row r="98" spans="3:6" ht="18" customHeight="1">
      <c r="C98" s="10"/>
      <c r="D98" s="10"/>
      <c r="E98" s="10"/>
      <c r="F98" s="10"/>
    </row>
    <row r="99" spans="3:6" ht="18" customHeight="1">
      <c r="C99" s="10"/>
      <c r="D99" s="10"/>
      <c r="E99" s="10"/>
      <c r="F99" s="10"/>
    </row>
    <row r="100" spans="3:6" ht="18" customHeight="1">
      <c r="C100" s="10"/>
      <c r="D100" s="10"/>
      <c r="E100" s="10"/>
      <c r="F100" s="10"/>
    </row>
    <row r="101" spans="3:6" ht="18" customHeight="1">
      <c r="C101" s="10"/>
      <c r="D101" s="10"/>
      <c r="E101" s="10"/>
      <c r="F101" s="10"/>
    </row>
    <row r="102" spans="3:6" ht="18" customHeight="1">
      <c r="C102" s="10"/>
      <c r="D102" s="10"/>
      <c r="E102" s="10"/>
      <c r="F102" s="10"/>
    </row>
    <row r="103" spans="3:6" ht="18" customHeight="1">
      <c r="C103" s="10"/>
      <c r="D103" s="10"/>
      <c r="E103" s="10"/>
      <c r="F103" s="10"/>
    </row>
    <row r="104" spans="3:6" ht="18" customHeight="1">
      <c r="C104" s="10"/>
      <c r="D104" s="10"/>
      <c r="E104" s="10"/>
      <c r="F104" s="10"/>
    </row>
    <row r="105" spans="3:6" ht="18" customHeight="1">
      <c r="C105" s="10"/>
      <c r="D105" s="10"/>
      <c r="E105" s="10"/>
      <c r="F105" s="10"/>
    </row>
    <row r="106" spans="3:6" ht="18" customHeight="1">
      <c r="C106" s="10"/>
      <c r="D106" s="10"/>
      <c r="E106" s="10"/>
      <c r="F106" s="10"/>
    </row>
    <row r="107" spans="3:6" ht="18" customHeight="1">
      <c r="C107" s="10"/>
      <c r="D107" s="10"/>
      <c r="E107" s="10"/>
      <c r="F107" s="10"/>
    </row>
    <row r="108" spans="3:6" ht="18" customHeight="1">
      <c r="C108" s="10"/>
      <c r="D108" s="10"/>
      <c r="E108" s="10"/>
      <c r="F108" s="10"/>
    </row>
    <row r="109" spans="3:6" ht="18" customHeight="1">
      <c r="C109" s="10"/>
      <c r="D109" s="10"/>
      <c r="E109" s="10"/>
      <c r="F109" s="10"/>
    </row>
    <row r="110" spans="3:6" ht="18" customHeight="1">
      <c r="C110" s="10"/>
      <c r="D110" s="10"/>
      <c r="E110" s="10"/>
      <c r="F110" s="10"/>
    </row>
    <row r="111" spans="3:6" ht="18" customHeight="1">
      <c r="C111" s="10"/>
      <c r="D111" s="10"/>
      <c r="E111" s="10"/>
      <c r="F111" s="10"/>
    </row>
    <row r="112" spans="3:6" ht="18" customHeight="1">
      <c r="C112" s="10"/>
      <c r="D112" s="10"/>
      <c r="E112" s="10"/>
      <c r="F112" s="10"/>
    </row>
    <row r="113" spans="3:6" ht="18" customHeight="1">
      <c r="C113" s="10"/>
      <c r="D113" s="10"/>
      <c r="E113" s="10"/>
      <c r="F113" s="10"/>
    </row>
    <row r="114" spans="3:6" ht="18" customHeight="1">
      <c r="C114" s="10"/>
      <c r="D114" s="10"/>
      <c r="E114" s="10"/>
      <c r="F114" s="10"/>
    </row>
    <row r="115" spans="3:6" ht="18" customHeight="1">
      <c r="C115" s="10"/>
      <c r="D115" s="10"/>
      <c r="E115" s="10"/>
      <c r="F115" s="10"/>
    </row>
    <row r="116" spans="3:6" ht="18" customHeight="1">
      <c r="C116" s="10"/>
      <c r="D116" s="10"/>
      <c r="E116" s="10"/>
      <c r="F116" s="10"/>
    </row>
    <row r="117" spans="3:6" ht="18" customHeight="1">
      <c r="C117" s="10"/>
      <c r="D117" s="10"/>
      <c r="E117" s="10"/>
      <c r="F117" s="10"/>
    </row>
    <row r="118" spans="3:6" ht="18" customHeight="1">
      <c r="C118" s="10"/>
      <c r="D118" s="10"/>
      <c r="E118" s="10"/>
      <c r="F118" s="10"/>
    </row>
    <row r="119" spans="3:6" ht="18" customHeight="1">
      <c r="C119" s="10"/>
      <c r="D119" s="10"/>
      <c r="E119" s="10"/>
      <c r="F119" s="10"/>
    </row>
    <row r="120" spans="3:6" ht="18" customHeight="1">
      <c r="C120" s="10"/>
      <c r="D120" s="10"/>
      <c r="E120" s="10"/>
      <c r="F120" s="10"/>
    </row>
    <row r="121" spans="3:6" ht="18" customHeight="1">
      <c r="C121" s="10"/>
      <c r="D121" s="10"/>
      <c r="E121" s="10"/>
      <c r="F121" s="10"/>
    </row>
    <row r="122" spans="3:6" ht="18" customHeight="1">
      <c r="C122" s="10"/>
      <c r="D122" s="10"/>
      <c r="E122" s="10"/>
      <c r="F122" s="10"/>
    </row>
    <row r="123" spans="3:6" ht="18" customHeight="1">
      <c r="C123" s="10"/>
      <c r="D123" s="10"/>
      <c r="E123" s="10"/>
      <c r="F123" s="10"/>
    </row>
    <row r="124" spans="3:6" ht="18" customHeight="1">
      <c r="C124" s="10"/>
      <c r="D124" s="10"/>
      <c r="E124" s="10"/>
      <c r="F124" s="10"/>
    </row>
    <row r="125" spans="3:6" ht="18" customHeight="1">
      <c r="C125" s="10"/>
      <c r="D125" s="10"/>
      <c r="E125" s="10"/>
      <c r="F125" s="10"/>
    </row>
    <row r="126" spans="3:6" ht="18" customHeight="1">
      <c r="C126" s="10"/>
      <c r="D126" s="10"/>
      <c r="E126" s="10"/>
      <c r="F126" s="10"/>
    </row>
    <row r="127" spans="3:6" ht="18" customHeight="1">
      <c r="C127" s="10"/>
      <c r="D127" s="10"/>
      <c r="E127" s="10"/>
      <c r="F127" s="10"/>
    </row>
    <row r="128" spans="3:6" ht="18" customHeight="1">
      <c r="C128" s="10"/>
      <c r="D128" s="10"/>
      <c r="E128" s="10"/>
      <c r="F128" s="10"/>
    </row>
    <row r="129" spans="3:6" ht="18" customHeight="1">
      <c r="C129" s="10"/>
      <c r="D129" s="10"/>
      <c r="E129" s="10"/>
      <c r="F129" s="10"/>
    </row>
    <row r="130" spans="3:6" ht="18" customHeight="1">
      <c r="C130" s="10"/>
      <c r="D130" s="10"/>
      <c r="E130" s="10"/>
      <c r="F130" s="10"/>
    </row>
    <row r="131" spans="3:6" ht="18" customHeight="1">
      <c r="C131" s="10"/>
      <c r="D131" s="10"/>
      <c r="E131" s="10"/>
      <c r="F131" s="10"/>
    </row>
    <row r="132" spans="3:6" ht="18" customHeight="1">
      <c r="C132" s="10"/>
      <c r="D132" s="10"/>
      <c r="E132" s="10"/>
      <c r="F132" s="10"/>
    </row>
    <row r="133" spans="3:6" ht="18" customHeight="1">
      <c r="C133" s="10"/>
      <c r="D133" s="10"/>
      <c r="E133" s="10"/>
      <c r="F133" s="10"/>
    </row>
    <row r="134" spans="3:6" ht="18" customHeight="1">
      <c r="C134" s="10"/>
      <c r="D134" s="10"/>
      <c r="E134" s="10"/>
      <c r="F134" s="10"/>
    </row>
    <row r="135" spans="3:6" ht="18" customHeight="1">
      <c r="C135" s="10"/>
      <c r="D135" s="10"/>
      <c r="E135" s="10"/>
      <c r="F135" s="10"/>
    </row>
    <row r="136" spans="3:6" ht="18" customHeight="1">
      <c r="C136" s="10"/>
      <c r="D136" s="10"/>
      <c r="E136" s="10"/>
      <c r="F136" s="10"/>
    </row>
    <row r="137" spans="3:6" ht="18" customHeight="1">
      <c r="C137" s="10"/>
      <c r="D137" s="10"/>
      <c r="E137" s="10"/>
      <c r="F137" s="10"/>
    </row>
    <row r="138" spans="3:6" ht="18" customHeight="1">
      <c r="C138" s="10"/>
      <c r="D138" s="10"/>
      <c r="E138" s="10"/>
      <c r="F138" s="10"/>
    </row>
    <row r="139" spans="3:6" ht="18" customHeight="1">
      <c r="C139" s="10"/>
      <c r="D139" s="10"/>
      <c r="E139" s="10"/>
      <c r="F139" s="10"/>
    </row>
    <row r="140" spans="3:6" ht="18" customHeight="1">
      <c r="C140" s="10"/>
      <c r="D140" s="10"/>
      <c r="E140" s="10"/>
      <c r="F140" s="10"/>
    </row>
    <row r="141" spans="3:6" ht="18" customHeight="1">
      <c r="C141" s="10"/>
      <c r="D141" s="10"/>
      <c r="E141" s="10"/>
      <c r="F141" s="10"/>
    </row>
    <row r="142" spans="3:6" ht="18" customHeight="1">
      <c r="C142" s="10"/>
      <c r="D142" s="10"/>
      <c r="E142" s="10"/>
      <c r="F142" s="10"/>
    </row>
    <row r="143" spans="3:6" ht="18" customHeight="1">
      <c r="C143" s="10"/>
      <c r="D143" s="10"/>
      <c r="E143" s="10"/>
      <c r="F143" s="10"/>
    </row>
    <row r="144" spans="3:6" ht="18" customHeight="1">
      <c r="C144" s="10"/>
      <c r="D144" s="10"/>
      <c r="E144" s="10"/>
      <c r="F144" s="10"/>
    </row>
    <row r="145" spans="3:6" ht="18" customHeight="1">
      <c r="C145" s="10"/>
      <c r="D145" s="10"/>
      <c r="E145" s="10"/>
      <c r="F145" s="10"/>
    </row>
    <row r="146" spans="3:6" ht="18" customHeight="1">
      <c r="C146" s="10"/>
      <c r="D146" s="10"/>
      <c r="E146" s="10"/>
      <c r="F146" s="10"/>
    </row>
    <row r="147" spans="3:6" ht="18" customHeight="1">
      <c r="C147" s="10"/>
      <c r="D147" s="10"/>
      <c r="E147" s="10"/>
      <c r="F147" s="10"/>
    </row>
    <row r="148" spans="3:6" ht="18" customHeight="1">
      <c r="C148" s="10"/>
      <c r="D148" s="10"/>
      <c r="E148" s="10"/>
      <c r="F148" s="10"/>
    </row>
    <row r="149" spans="3:6" ht="18" customHeight="1">
      <c r="C149" s="10"/>
      <c r="D149" s="10"/>
      <c r="E149" s="10"/>
      <c r="F149" s="10"/>
    </row>
    <row r="150" spans="3:6" ht="18" customHeight="1">
      <c r="C150" s="10"/>
      <c r="D150" s="10"/>
      <c r="E150" s="10"/>
      <c r="F150" s="10"/>
    </row>
    <row r="151" spans="3:6" ht="18" customHeight="1">
      <c r="C151" s="10"/>
      <c r="D151" s="10"/>
      <c r="E151" s="10"/>
      <c r="F151" s="10"/>
    </row>
    <row r="152" spans="3:6" ht="18" customHeight="1">
      <c r="C152" s="10"/>
      <c r="D152" s="10"/>
      <c r="E152" s="10"/>
      <c r="F152" s="10"/>
    </row>
    <row r="153" spans="3:6" ht="18" customHeight="1">
      <c r="C153" s="10"/>
      <c r="D153" s="10"/>
      <c r="E153" s="10"/>
      <c r="F153" s="10"/>
    </row>
    <row r="154" spans="3:6" ht="18" customHeight="1">
      <c r="C154" s="10"/>
      <c r="D154" s="10"/>
      <c r="E154" s="10"/>
      <c r="F154" s="10"/>
    </row>
    <row r="155" spans="3:6" ht="18" customHeight="1">
      <c r="C155" s="10"/>
      <c r="D155" s="10"/>
      <c r="E155" s="10"/>
      <c r="F155" s="10"/>
    </row>
    <row r="156" spans="3:6" ht="18" customHeight="1">
      <c r="C156" s="10"/>
      <c r="D156" s="10"/>
      <c r="E156" s="10"/>
      <c r="F156" s="10"/>
    </row>
    <row r="157" spans="3:6" ht="18" customHeight="1">
      <c r="C157" s="10"/>
      <c r="D157" s="10"/>
      <c r="E157" s="10"/>
      <c r="F157" s="10"/>
    </row>
    <row r="158" spans="3:6" ht="18" customHeight="1">
      <c r="C158" s="10"/>
      <c r="D158" s="10"/>
      <c r="E158" s="10"/>
      <c r="F158" s="10"/>
    </row>
    <row r="159" spans="3:6" ht="18" customHeight="1">
      <c r="C159" s="10"/>
      <c r="D159" s="10"/>
      <c r="E159" s="10"/>
      <c r="F159" s="10"/>
    </row>
    <row r="160" spans="3:6" ht="18" customHeight="1">
      <c r="C160" s="10"/>
      <c r="D160" s="10"/>
      <c r="E160" s="10"/>
      <c r="F160" s="10"/>
    </row>
    <row r="161" spans="3:6" ht="18" customHeight="1">
      <c r="C161" s="10"/>
      <c r="D161" s="10"/>
      <c r="E161" s="10"/>
      <c r="F161" s="10"/>
    </row>
    <row r="162" spans="3:6" ht="18" customHeight="1">
      <c r="C162" s="10"/>
      <c r="D162" s="10"/>
      <c r="E162" s="10"/>
      <c r="F162" s="10"/>
    </row>
    <row r="163" spans="3:6" ht="18" customHeight="1">
      <c r="C163" s="10"/>
      <c r="D163" s="10"/>
      <c r="E163" s="10"/>
      <c r="F163" s="10"/>
    </row>
    <row r="164" spans="3:6" ht="18" customHeight="1">
      <c r="C164" s="10"/>
      <c r="D164" s="10"/>
      <c r="E164" s="10"/>
      <c r="F164" s="10"/>
    </row>
    <row r="165" spans="3:6" ht="18" customHeight="1">
      <c r="C165" s="10"/>
      <c r="D165" s="10"/>
      <c r="E165" s="10"/>
      <c r="F165" s="10"/>
    </row>
    <row r="166" spans="3:6" ht="18" customHeight="1">
      <c r="C166" s="10"/>
      <c r="D166" s="10"/>
      <c r="E166" s="10"/>
      <c r="F166" s="10"/>
    </row>
    <row r="167" spans="3:6" ht="18" customHeight="1">
      <c r="C167" s="10"/>
      <c r="D167" s="10"/>
      <c r="E167" s="10"/>
      <c r="F167" s="10"/>
    </row>
    <row r="168" spans="3:6" ht="18" customHeight="1">
      <c r="C168" s="10"/>
      <c r="D168" s="10"/>
      <c r="E168" s="10"/>
      <c r="F168" s="10"/>
    </row>
    <row r="169" spans="3:6" ht="18" customHeight="1">
      <c r="C169" s="10"/>
      <c r="D169" s="10"/>
      <c r="E169" s="10"/>
      <c r="F169" s="10"/>
    </row>
    <row r="170" spans="3:6" ht="18" customHeight="1">
      <c r="C170" s="10"/>
      <c r="D170" s="10"/>
      <c r="E170" s="10"/>
      <c r="F170" s="10"/>
    </row>
    <row r="171" spans="3:6" ht="18" customHeight="1">
      <c r="C171" s="10"/>
      <c r="D171" s="10"/>
      <c r="E171" s="10"/>
      <c r="F171" s="10"/>
    </row>
    <row r="172" spans="3:6" ht="18" customHeight="1">
      <c r="C172" s="10"/>
      <c r="D172" s="10"/>
      <c r="E172" s="10"/>
      <c r="F172" s="10"/>
    </row>
    <row r="173" spans="3:6" ht="18" customHeight="1">
      <c r="C173" s="10"/>
      <c r="D173" s="10"/>
      <c r="E173" s="10"/>
      <c r="F173" s="10"/>
    </row>
    <row r="174" spans="3:6" ht="18" customHeight="1">
      <c r="C174" s="10"/>
      <c r="D174" s="10"/>
      <c r="E174" s="10"/>
      <c r="F174" s="10"/>
    </row>
    <row r="175" spans="3:6" ht="18" customHeight="1">
      <c r="C175" s="10"/>
      <c r="D175" s="10"/>
      <c r="E175" s="10"/>
      <c r="F175" s="10"/>
    </row>
    <row r="176" spans="3:6" ht="18" customHeight="1">
      <c r="C176" s="10"/>
      <c r="D176" s="10"/>
      <c r="E176" s="10"/>
      <c r="F176" s="10"/>
    </row>
    <row r="177" spans="3:6" ht="18" customHeight="1">
      <c r="C177" s="10"/>
      <c r="D177" s="10"/>
      <c r="E177" s="10"/>
      <c r="F177" s="10"/>
    </row>
    <row r="178" spans="3:6" ht="18" customHeight="1">
      <c r="C178" s="10"/>
      <c r="D178" s="10"/>
      <c r="E178" s="10"/>
      <c r="F178" s="10"/>
    </row>
    <row r="179" spans="3:6" ht="18" customHeight="1">
      <c r="C179" s="10"/>
      <c r="D179" s="10"/>
      <c r="E179" s="10"/>
      <c r="F179" s="10"/>
    </row>
    <row r="180" spans="3:6" ht="18" customHeight="1">
      <c r="C180" s="10"/>
      <c r="D180" s="10"/>
      <c r="E180" s="10"/>
      <c r="F180" s="10"/>
    </row>
    <row r="181" spans="3:6" ht="18" customHeight="1">
      <c r="C181" s="10"/>
      <c r="D181" s="10"/>
      <c r="E181" s="10"/>
      <c r="F181" s="10"/>
    </row>
    <row r="182" spans="3:6" ht="18" customHeight="1">
      <c r="C182" s="10"/>
      <c r="D182" s="10"/>
      <c r="E182" s="10"/>
      <c r="F182" s="10"/>
    </row>
    <row r="183" spans="3:6" ht="18" customHeight="1">
      <c r="C183" s="10"/>
      <c r="D183" s="10"/>
      <c r="E183" s="10"/>
      <c r="F183" s="10"/>
    </row>
    <row r="184" spans="3:6" ht="18" customHeight="1">
      <c r="C184" s="10"/>
      <c r="D184" s="10"/>
      <c r="E184" s="10"/>
      <c r="F184" s="10"/>
    </row>
    <row r="185" spans="3:6" ht="18" customHeight="1">
      <c r="C185" s="10"/>
      <c r="D185" s="10"/>
      <c r="E185" s="10"/>
      <c r="F185" s="10"/>
    </row>
    <row r="186" spans="3:6" ht="18" customHeight="1">
      <c r="C186" s="10"/>
      <c r="D186" s="10"/>
      <c r="E186" s="10"/>
      <c r="F186" s="10"/>
    </row>
    <row r="187" spans="3:6" ht="18" customHeight="1">
      <c r="C187" s="10"/>
      <c r="D187" s="10"/>
      <c r="E187" s="10"/>
      <c r="F187" s="10"/>
    </row>
    <row r="188" spans="3:6" ht="18" customHeight="1">
      <c r="C188" s="10"/>
      <c r="D188" s="10"/>
      <c r="E188" s="10"/>
      <c r="F188" s="10"/>
    </row>
    <row r="189" spans="3:6" ht="18" customHeight="1">
      <c r="C189" s="10"/>
      <c r="D189" s="10"/>
      <c r="E189" s="10"/>
      <c r="F189" s="10"/>
    </row>
    <row r="190" spans="3:6" ht="18" customHeight="1">
      <c r="C190" s="10"/>
      <c r="D190" s="10"/>
      <c r="E190" s="10"/>
      <c r="F190" s="10"/>
    </row>
    <row r="191" spans="3:6" ht="18" customHeight="1">
      <c r="C191" s="10"/>
      <c r="D191" s="10"/>
      <c r="E191" s="10"/>
      <c r="F191" s="10"/>
    </row>
    <row r="192" spans="3:6" ht="18" customHeight="1">
      <c r="C192" s="10"/>
      <c r="D192" s="10"/>
      <c r="E192" s="10"/>
      <c r="F192" s="10"/>
    </row>
    <row r="193" spans="3:6" ht="18" customHeight="1">
      <c r="C193" s="10"/>
      <c r="D193" s="10"/>
      <c r="E193" s="10"/>
      <c r="F193" s="10"/>
    </row>
    <row r="194" spans="3:6" ht="18" customHeight="1">
      <c r="C194" s="10"/>
      <c r="D194" s="10"/>
      <c r="E194" s="10"/>
      <c r="F194" s="10"/>
    </row>
    <row r="195" spans="3:6" ht="18" customHeight="1">
      <c r="C195" s="10"/>
      <c r="D195" s="10"/>
      <c r="E195" s="10"/>
      <c r="F195" s="10"/>
    </row>
    <row r="196" spans="3:6" ht="18" customHeight="1">
      <c r="C196" s="10"/>
      <c r="D196" s="10"/>
      <c r="E196" s="10"/>
      <c r="F196" s="10"/>
    </row>
    <row r="197" spans="3:6" ht="18" customHeight="1">
      <c r="C197" s="10"/>
      <c r="D197" s="10"/>
      <c r="E197" s="10"/>
      <c r="F197" s="10"/>
    </row>
    <row r="198" spans="3:6" ht="18" customHeight="1">
      <c r="C198" s="10"/>
      <c r="D198" s="10"/>
      <c r="E198" s="10"/>
      <c r="F198" s="10"/>
    </row>
    <row r="199" spans="3:6" ht="18" customHeight="1">
      <c r="C199" s="10"/>
      <c r="D199" s="10"/>
      <c r="E199" s="10"/>
      <c r="F199" s="10"/>
    </row>
    <row r="200" spans="3:6" ht="18" customHeight="1">
      <c r="C200" s="10"/>
      <c r="D200" s="10"/>
      <c r="E200" s="10"/>
      <c r="F200" s="10"/>
    </row>
    <row r="201" spans="3:6" ht="18" customHeight="1">
      <c r="C201" s="10"/>
      <c r="D201" s="10"/>
      <c r="E201" s="10"/>
      <c r="F201" s="10"/>
    </row>
    <row r="202" spans="3:6" ht="18" customHeight="1">
      <c r="C202" s="10"/>
      <c r="D202" s="10"/>
      <c r="E202" s="10"/>
      <c r="F202" s="10"/>
    </row>
    <row r="203" spans="3:6" ht="18" customHeight="1">
      <c r="C203" s="10"/>
      <c r="D203" s="10"/>
      <c r="E203" s="10"/>
      <c r="F203" s="10"/>
    </row>
    <row r="204" spans="3:6" ht="18" customHeight="1">
      <c r="C204" s="10"/>
      <c r="D204" s="10"/>
      <c r="E204" s="10"/>
      <c r="F204" s="10"/>
    </row>
    <row r="205" spans="3:6" ht="18" customHeight="1">
      <c r="C205" s="10"/>
      <c r="D205" s="10"/>
      <c r="E205" s="10"/>
      <c r="F205" s="10"/>
    </row>
    <row r="206" spans="3:6" ht="18" customHeight="1">
      <c r="C206" s="10"/>
      <c r="D206" s="10"/>
      <c r="E206" s="10"/>
      <c r="F206" s="10"/>
    </row>
    <row r="207" spans="3:6" ht="18" customHeight="1">
      <c r="C207" s="10"/>
      <c r="D207" s="10"/>
      <c r="E207" s="10"/>
      <c r="F207" s="10"/>
    </row>
    <row r="208" spans="3:6" ht="18" customHeight="1">
      <c r="C208" s="10"/>
      <c r="D208" s="10"/>
      <c r="E208" s="10"/>
      <c r="F208" s="10"/>
    </row>
    <row r="209" spans="3:6" ht="18" customHeight="1">
      <c r="C209" s="10"/>
      <c r="D209" s="10"/>
      <c r="E209" s="10"/>
      <c r="F209" s="10"/>
    </row>
    <row r="210" spans="3:6" ht="18" customHeight="1">
      <c r="C210" s="10"/>
      <c r="D210" s="10"/>
      <c r="E210" s="10"/>
      <c r="F210" s="10"/>
    </row>
    <row r="211" spans="3:6" ht="18" customHeight="1">
      <c r="C211" s="10"/>
      <c r="D211" s="10"/>
      <c r="E211" s="10"/>
      <c r="F211" s="10"/>
    </row>
    <row r="212" spans="3:6" ht="18" customHeight="1">
      <c r="C212" s="10"/>
      <c r="D212" s="10"/>
      <c r="E212" s="10"/>
      <c r="F212" s="10"/>
    </row>
    <row r="213" spans="3:6" ht="18" customHeight="1">
      <c r="C213" s="10"/>
      <c r="D213" s="10"/>
      <c r="E213" s="10"/>
      <c r="F213" s="10"/>
    </row>
    <row r="214" spans="3:6" ht="18" customHeight="1">
      <c r="C214" s="10"/>
      <c r="D214" s="10"/>
      <c r="E214" s="10"/>
      <c r="F214" s="10"/>
    </row>
    <row r="215" spans="3:6" ht="18" customHeight="1">
      <c r="C215" s="10"/>
      <c r="D215" s="10"/>
      <c r="E215" s="10"/>
      <c r="F215" s="10"/>
    </row>
    <row r="216" spans="3:6" ht="18" customHeight="1">
      <c r="C216" s="10"/>
      <c r="D216" s="10"/>
      <c r="E216" s="10"/>
      <c r="F216" s="10"/>
    </row>
    <row r="217" spans="3:6" ht="18" customHeight="1">
      <c r="C217" s="10"/>
      <c r="D217" s="10"/>
      <c r="E217" s="10"/>
      <c r="F217" s="10"/>
    </row>
    <row r="218" spans="3:6" ht="18" customHeight="1">
      <c r="C218" s="10"/>
      <c r="D218" s="10"/>
      <c r="E218" s="10"/>
      <c r="F218" s="10"/>
    </row>
    <row r="219" spans="3:6" ht="18" customHeight="1">
      <c r="C219" s="10"/>
      <c r="D219" s="10"/>
      <c r="E219" s="10"/>
      <c r="F219" s="10"/>
    </row>
    <row r="220" spans="3:6" ht="18" customHeight="1">
      <c r="C220" s="10"/>
      <c r="D220" s="10"/>
      <c r="E220" s="10"/>
      <c r="F220" s="10"/>
    </row>
    <row r="221" spans="3:6" ht="18" customHeight="1">
      <c r="C221" s="10"/>
      <c r="D221" s="10"/>
      <c r="E221" s="10"/>
      <c r="F221" s="10"/>
    </row>
    <row r="222" spans="3:6" ht="18" customHeight="1">
      <c r="C222" s="10"/>
      <c r="D222" s="10"/>
      <c r="E222" s="10"/>
      <c r="F222" s="10"/>
    </row>
    <row r="223" spans="3:6" ht="18" customHeight="1">
      <c r="C223" s="10"/>
      <c r="D223" s="10"/>
      <c r="E223" s="10"/>
      <c r="F223" s="10"/>
    </row>
    <row r="224" spans="3:6" ht="18" customHeight="1">
      <c r="C224" s="10"/>
      <c r="D224" s="10"/>
      <c r="E224" s="10"/>
      <c r="F224" s="10"/>
    </row>
    <row r="225" spans="3:6" ht="18" customHeight="1">
      <c r="C225" s="10"/>
      <c r="D225" s="10"/>
      <c r="E225" s="10"/>
      <c r="F225" s="10"/>
    </row>
    <row r="226" spans="3:6" ht="18" customHeight="1">
      <c r="C226" s="10"/>
      <c r="D226" s="10"/>
      <c r="E226" s="10"/>
      <c r="F226" s="10"/>
    </row>
    <row r="227" spans="3:6" ht="18" customHeight="1">
      <c r="C227" s="10"/>
      <c r="D227" s="10"/>
      <c r="E227" s="10"/>
      <c r="F227" s="10"/>
    </row>
    <row r="228" spans="3:6" ht="18" customHeight="1">
      <c r="C228" s="10"/>
      <c r="D228" s="10"/>
      <c r="E228" s="10"/>
      <c r="F228" s="10"/>
    </row>
    <row r="229" spans="3:6" ht="18" customHeight="1">
      <c r="C229" s="10"/>
      <c r="D229" s="10"/>
      <c r="E229" s="10"/>
      <c r="F229" s="10"/>
    </row>
    <row r="230" spans="3:6" ht="18" customHeight="1">
      <c r="C230" s="10"/>
      <c r="D230" s="10"/>
      <c r="E230" s="10"/>
      <c r="F230" s="10"/>
    </row>
    <row r="231" spans="3:6" ht="18" customHeight="1">
      <c r="C231" s="10"/>
      <c r="D231" s="10"/>
      <c r="E231" s="10"/>
      <c r="F231" s="10"/>
    </row>
    <row r="232" spans="3:6" ht="18" customHeight="1">
      <c r="C232" s="10"/>
      <c r="D232" s="10"/>
      <c r="E232" s="10"/>
      <c r="F232" s="10"/>
    </row>
    <row r="233" spans="3:6" ht="18" customHeight="1">
      <c r="C233" s="10"/>
      <c r="D233" s="10"/>
      <c r="E233" s="10"/>
      <c r="F233" s="10"/>
    </row>
    <row r="234" spans="3:6" ht="18" customHeight="1">
      <c r="C234" s="10"/>
      <c r="D234" s="10"/>
      <c r="E234" s="10"/>
      <c r="F234" s="10"/>
    </row>
    <row r="235" spans="3:6" ht="18" customHeight="1">
      <c r="C235" s="10"/>
      <c r="D235" s="10"/>
      <c r="E235" s="10"/>
      <c r="F235" s="10"/>
    </row>
    <row r="236" spans="3:6" ht="18" customHeight="1">
      <c r="C236" s="10"/>
      <c r="D236" s="10"/>
      <c r="E236" s="10"/>
      <c r="F236" s="10"/>
    </row>
    <row r="237" spans="3:6" ht="18" customHeight="1">
      <c r="C237" s="10"/>
      <c r="D237" s="10"/>
      <c r="E237" s="10"/>
      <c r="F237" s="10"/>
    </row>
    <row r="238" spans="3:6" ht="18" customHeight="1">
      <c r="C238" s="10"/>
      <c r="D238" s="10"/>
      <c r="E238" s="10"/>
      <c r="F238" s="10"/>
    </row>
    <row r="239" spans="3:6" ht="18" customHeight="1">
      <c r="C239" s="10"/>
      <c r="D239" s="10"/>
      <c r="E239" s="10"/>
      <c r="F239" s="10"/>
    </row>
    <row r="240" spans="3:6" ht="18" customHeight="1">
      <c r="C240" s="10"/>
      <c r="D240" s="10"/>
      <c r="E240" s="10"/>
      <c r="F240" s="10"/>
    </row>
    <row r="241" spans="3:6" ht="18" customHeight="1">
      <c r="C241" s="10"/>
      <c r="D241" s="10"/>
      <c r="E241" s="10"/>
      <c r="F241" s="10"/>
    </row>
    <row r="242" spans="3:6" ht="18" customHeight="1">
      <c r="C242" s="10"/>
      <c r="D242" s="10"/>
      <c r="E242" s="10"/>
      <c r="F242" s="10"/>
    </row>
    <row r="243" spans="3:6" ht="18" customHeight="1">
      <c r="C243" s="10"/>
      <c r="D243" s="10"/>
      <c r="E243" s="10"/>
      <c r="F243" s="10"/>
    </row>
    <row r="244" spans="3:6" ht="18" customHeight="1">
      <c r="C244" s="10"/>
      <c r="D244" s="10"/>
      <c r="E244" s="10"/>
      <c r="F244" s="10"/>
    </row>
    <row r="245" spans="3:6" ht="18" customHeight="1">
      <c r="C245" s="10"/>
      <c r="D245" s="10"/>
      <c r="E245" s="10"/>
      <c r="F245" s="10"/>
    </row>
    <row r="246" spans="3:6" ht="18" customHeight="1">
      <c r="C246" s="10"/>
      <c r="D246" s="10"/>
      <c r="E246" s="10"/>
      <c r="F246" s="10"/>
    </row>
    <row r="247" spans="3:6" ht="18" customHeight="1">
      <c r="C247" s="10"/>
      <c r="D247" s="10"/>
      <c r="E247" s="10"/>
      <c r="F247" s="10"/>
    </row>
    <row r="248" spans="3:6" ht="18" customHeight="1">
      <c r="C248" s="10"/>
      <c r="D248" s="10"/>
      <c r="E248" s="10"/>
      <c r="F248" s="10"/>
    </row>
    <row r="249" spans="3:6" ht="18" customHeight="1">
      <c r="C249" s="10"/>
      <c r="D249" s="10"/>
      <c r="E249" s="10"/>
      <c r="F249" s="10"/>
    </row>
    <row r="250" spans="3:6" ht="18" customHeight="1">
      <c r="C250" s="10"/>
      <c r="D250" s="10"/>
      <c r="E250" s="10"/>
      <c r="F250" s="10"/>
    </row>
    <row r="251" spans="3:6" ht="18" customHeight="1">
      <c r="C251" s="10"/>
      <c r="D251" s="10"/>
      <c r="E251" s="10"/>
      <c r="F251" s="10"/>
    </row>
    <row r="252" spans="3:6" ht="18" customHeight="1">
      <c r="C252" s="10"/>
      <c r="D252" s="10"/>
      <c r="E252" s="10"/>
      <c r="F252" s="10"/>
    </row>
    <row r="253" spans="3:6" ht="18" customHeight="1">
      <c r="C253" s="10"/>
      <c r="D253" s="10"/>
      <c r="E253" s="10"/>
      <c r="F253" s="10"/>
    </row>
    <row r="254" spans="3:6" ht="18" customHeight="1">
      <c r="C254" s="10"/>
      <c r="D254" s="10"/>
      <c r="E254" s="10"/>
      <c r="F254" s="10"/>
    </row>
    <row r="255" spans="3:6" ht="18" customHeight="1">
      <c r="C255" s="10"/>
      <c r="D255" s="10"/>
      <c r="E255" s="10"/>
      <c r="F255" s="10"/>
    </row>
    <row r="256" spans="3:6" ht="18" customHeight="1">
      <c r="C256" s="10"/>
      <c r="D256" s="10"/>
      <c r="E256" s="10"/>
      <c r="F256" s="10"/>
    </row>
    <row r="257" spans="3:6" ht="18" customHeight="1">
      <c r="C257" s="10"/>
      <c r="D257" s="10"/>
      <c r="E257" s="10"/>
      <c r="F257" s="10"/>
    </row>
    <row r="258" spans="3:6" ht="18" customHeight="1">
      <c r="C258" s="10"/>
      <c r="D258" s="10"/>
      <c r="E258" s="10"/>
      <c r="F258" s="10"/>
    </row>
    <row r="259" spans="3:6" ht="18" customHeight="1">
      <c r="C259" s="10"/>
      <c r="D259" s="10"/>
      <c r="E259" s="10"/>
      <c r="F259" s="10"/>
    </row>
    <row r="260" spans="3:6" ht="18" customHeight="1">
      <c r="C260" s="10"/>
      <c r="D260" s="10"/>
      <c r="E260" s="10"/>
      <c r="F260" s="10"/>
    </row>
    <row r="261" spans="3:6" ht="18" customHeight="1">
      <c r="C261" s="10"/>
      <c r="D261" s="10"/>
      <c r="E261" s="10"/>
      <c r="F261" s="10"/>
    </row>
    <row r="262" spans="3:6" ht="18" customHeight="1">
      <c r="C262" s="10"/>
      <c r="D262" s="10"/>
      <c r="E262" s="10"/>
      <c r="F262" s="10"/>
    </row>
    <row r="263" spans="3:6" ht="18" customHeight="1">
      <c r="C263" s="10"/>
      <c r="D263" s="10"/>
      <c r="E263" s="10"/>
      <c r="F263" s="10"/>
    </row>
    <row r="264" spans="3:6" ht="18" customHeight="1">
      <c r="C264" s="10"/>
      <c r="D264" s="10"/>
      <c r="E264" s="10"/>
      <c r="F264" s="10"/>
    </row>
    <row r="265" spans="3:6" ht="18" customHeight="1">
      <c r="C265" s="10"/>
      <c r="D265" s="10"/>
      <c r="E265" s="10"/>
      <c r="F265" s="10"/>
    </row>
    <row r="266" spans="3:6" ht="18" customHeight="1">
      <c r="C266" s="10"/>
      <c r="D266" s="10"/>
      <c r="E266" s="10"/>
      <c r="F266" s="10"/>
    </row>
    <row r="267" spans="3:6" ht="18" customHeight="1">
      <c r="C267" s="10"/>
      <c r="D267" s="10"/>
      <c r="E267" s="10"/>
      <c r="F267" s="10"/>
    </row>
    <row r="268" spans="3:6" ht="18" customHeight="1">
      <c r="C268" s="10"/>
      <c r="D268" s="10"/>
      <c r="E268" s="10"/>
      <c r="F268" s="10"/>
    </row>
    <row r="269" spans="3:6" ht="18" customHeight="1">
      <c r="C269" s="10"/>
      <c r="D269" s="10"/>
      <c r="E269" s="10"/>
      <c r="F269" s="10"/>
    </row>
    <row r="270" spans="3:6" ht="18" customHeight="1">
      <c r="C270" s="10"/>
      <c r="D270" s="10"/>
      <c r="E270" s="10"/>
      <c r="F270" s="10"/>
    </row>
    <row r="271" spans="3:6" ht="18" customHeight="1">
      <c r="C271" s="10"/>
      <c r="D271" s="10"/>
      <c r="E271" s="10"/>
      <c r="F271" s="10"/>
    </row>
    <row r="272" spans="3:6" ht="18" customHeight="1">
      <c r="C272" s="10"/>
      <c r="D272" s="10"/>
      <c r="E272" s="10"/>
      <c r="F272" s="10"/>
    </row>
    <row r="273" spans="3:6" ht="18" customHeight="1">
      <c r="C273" s="10"/>
      <c r="D273" s="10"/>
      <c r="E273" s="10"/>
      <c r="F273" s="10"/>
    </row>
    <row r="274" spans="3:6" ht="18" customHeight="1">
      <c r="C274" s="10"/>
      <c r="D274" s="10"/>
      <c r="E274" s="10"/>
      <c r="F274" s="10"/>
    </row>
    <row r="275" spans="3:6" ht="18" customHeight="1">
      <c r="C275" s="10"/>
      <c r="D275" s="10"/>
      <c r="E275" s="10"/>
      <c r="F275" s="10"/>
    </row>
    <row r="276" spans="3:6" ht="18" customHeight="1">
      <c r="C276" s="10"/>
      <c r="D276" s="10"/>
      <c r="E276" s="10"/>
      <c r="F276" s="10"/>
    </row>
    <row r="277" spans="3:6" ht="18" customHeight="1">
      <c r="C277" s="10"/>
      <c r="D277" s="10"/>
      <c r="E277" s="10"/>
      <c r="F277" s="10"/>
    </row>
    <row r="278" spans="3:6" ht="18" customHeight="1">
      <c r="C278" s="10"/>
      <c r="D278" s="10"/>
      <c r="E278" s="10"/>
      <c r="F278" s="10"/>
    </row>
    <row r="279" spans="3:6" ht="18" customHeight="1">
      <c r="C279" s="10"/>
      <c r="D279" s="10"/>
      <c r="E279" s="10"/>
      <c r="F279" s="10"/>
    </row>
    <row r="280" spans="3:6" ht="18" customHeight="1">
      <c r="C280" s="10"/>
      <c r="D280" s="10"/>
      <c r="E280" s="10"/>
      <c r="F280" s="10"/>
    </row>
    <row r="281" spans="3:6" ht="18" customHeight="1">
      <c r="C281" s="10"/>
      <c r="D281" s="10"/>
      <c r="E281" s="10"/>
      <c r="F281" s="10"/>
    </row>
    <row r="282" spans="3:6" ht="18" customHeight="1">
      <c r="C282" s="10"/>
      <c r="D282" s="10"/>
      <c r="E282" s="10"/>
      <c r="F282" s="10"/>
    </row>
    <row r="283" spans="3:6" ht="18" customHeight="1">
      <c r="C283" s="10"/>
      <c r="D283" s="10"/>
      <c r="E283" s="10"/>
      <c r="F283" s="10"/>
    </row>
    <row r="284" spans="3:6" ht="18" customHeight="1">
      <c r="C284" s="10"/>
      <c r="D284" s="10"/>
      <c r="E284" s="10"/>
      <c r="F284" s="10"/>
    </row>
    <row r="285" spans="3:6" ht="18" customHeight="1">
      <c r="C285" s="10"/>
      <c r="D285" s="10"/>
      <c r="E285" s="10"/>
      <c r="F285" s="10"/>
    </row>
    <row r="286" spans="3:6" ht="18" customHeight="1">
      <c r="C286" s="10"/>
      <c r="D286" s="10"/>
      <c r="E286" s="10"/>
      <c r="F286" s="10"/>
    </row>
    <row r="287" spans="3:6" ht="18" customHeight="1">
      <c r="C287" s="10"/>
      <c r="D287" s="10"/>
      <c r="E287" s="10"/>
      <c r="F287" s="10"/>
    </row>
    <row r="288" spans="3:6" ht="18" customHeight="1">
      <c r="C288" s="10"/>
      <c r="D288" s="10"/>
      <c r="E288" s="10"/>
      <c r="F288" s="10"/>
    </row>
    <row r="289" spans="3:6" ht="18" customHeight="1">
      <c r="C289" s="10"/>
      <c r="D289" s="10"/>
      <c r="E289" s="10"/>
      <c r="F289" s="10"/>
    </row>
    <row r="290" spans="3:6" ht="18" customHeight="1">
      <c r="C290" s="10"/>
      <c r="D290" s="10"/>
      <c r="E290" s="10"/>
      <c r="F290" s="10"/>
    </row>
    <row r="291" spans="3:6" ht="18" customHeight="1">
      <c r="C291" s="10"/>
      <c r="D291" s="10"/>
      <c r="E291" s="10"/>
      <c r="F291" s="10"/>
    </row>
    <row r="292" spans="3:6" ht="18" customHeight="1">
      <c r="C292" s="10"/>
      <c r="D292" s="10"/>
      <c r="E292" s="10"/>
      <c r="F292" s="10"/>
    </row>
    <row r="293" spans="3:6" ht="18" customHeight="1">
      <c r="C293" s="10"/>
      <c r="D293" s="10"/>
      <c r="E293" s="10"/>
      <c r="F293" s="10"/>
    </row>
    <row r="294" spans="3:6" ht="18" customHeight="1">
      <c r="C294" s="10"/>
      <c r="D294" s="10"/>
      <c r="E294" s="10"/>
      <c r="F294" s="10"/>
    </row>
    <row r="295" spans="3:6" ht="18" customHeight="1">
      <c r="C295" s="10"/>
      <c r="D295" s="10"/>
      <c r="E295" s="10"/>
      <c r="F295" s="10"/>
    </row>
    <row r="296" spans="3:6" ht="18" customHeight="1">
      <c r="C296" s="10"/>
      <c r="D296" s="10"/>
      <c r="E296" s="10"/>
      <c r="F296" s="10"/>
    </row>
    <row r="297" spans="3:6" ht="18" customHeight="1">
      <c r="C297" s="10"/>
      <c r="D297" s="10"/>
      <c r="E297" s="10"/>
      <c r="F297" s="10"/>
    </row>
    <row r="298" spans="3:6" ht="18" customHeight="1">
      <c r="C298" s="10"/>
      <c r="D298" s="10"/>
      <c r="E298" s="10"/>
      <c r="F298" s="10"/>
    </row>
    <row r="299" spans="3:6" ht="18" customHeight="1">
      <c r="C299" s="10"/>
      <c r="D299" s="10"/>
      <c r="E299" s="10"/>
      <c r="F299" s="10"/>
    </row>
    <row r="300" spans="3:6" ht="18" customHeight="1">
      <c r="C300" s="10"/>
      <c r="D300" s="10"/>
      <c r="E300" s="10"/>
      <c r="F300" s="10"/>
    </row>
    <row r="301" spans="3:6" ht="18" customHeight="1">
      <c r="C301" s="10"/>
      <c r="D301" s="10"/>
      <c r="E301" s="10"/>
      <c r="F301" s="10"/>
    </row>
    <row r="302" spans="3:6" ht="18" customHeight="1">
      <c r="C302" s="10"/>
      <c r="D302" s="10"/>
      <c r="E302" s="10"/>
      <c r="F302" s="10"/>
    </row>
    <row r="303" spans="3:6" ht="18" customHeight="1">
      <c r="C303" s="10"/>
      <c r="D303" s="10"/>
      <c r="E303" s="10"/>
      <c r="F303" s="10"/>
    </row>
    <row r="304" spans="3:6" ht="18" customHeight="1">
      <c r="C304" s="10"/>
      <c r="D304" s="10"/>
      <c r="E304" s="10"/>
      <c r="F304" s="10"/>
    </row>
    <row r="305" spans="3:6" ht="18" customHeight="1">
      <c r="C305" s="10"/>
      <c r="D305" s="10"/>
      <c r="E305" s="10"/>
      <c r="F305" s="10"/>
    </row>
    <row r="306" spans="3:6" ht="18" customHeight="1">
      <c r="C306" s="10"/>
      <c r="D306" s="10"/>
      <c r="E306" s="10"/>
      <c r="F306" s="10"/>
    </row>
    <row r="307" spans="3:6" ht="18" customHeight="1">
      <c r="C307" s="10"/>
      <c r="D307" s="10"/>
      <c r="E307" s="10"/>
      <c r="F307" s="10"/>
    </row>
    <row r="308" spans="3:6" ht="18" customHeight="1">
      <c r="C308" s="10"/>
      <c r="D308" s="10"/>
      <c r="E308" s="10"/>
      <c r="F308" s="10"/>
    </row>
    <row r="309" spans="3:6" ht="18" customHeight="1">
      <c r="C309" s="10"/>
      <c r="D309" s="10"/>
      <c r="E309" s="10"/>
      <c r="F309" s="10"/>
    </row>
    <row r="310" spans="3:6" ht="18" customHeight="1">
      <c r="C310" s="10"/>
      <c r="D310" s="10"/>
      <c r="E310" s="10"/>
      <c r="F310" s="10"/>
    </row>
    <row r="311" spans="3:6" ht="18" customHeight="1">
      <c r="C311" s="10"/>
      <c r="D311" s="10"/>
      <c r="E311" s="10"/>
      <c r="F311" s="10"/>
    </row>
    <row r="312" spans="3:6" ht="18" customHeight="1">
      <c r="C312" s="10"/>
      <c r="D312" s="10"/>
      <c r="E312" s="10"/>
      <c r="F312" s="10"/>
    </row>
    <row r="313" spans="3:6" ht="18" customHeight="1">
      <c r="C313" s="10"/>
      <c r="D313" s="10"/>
      <c r="E313" s="10"/>
      <c r="F313" s="10"/>
    </row>
    <row r="314" spans="3:6" ht="18" customHeight="1">
      <c r="C314" s="10"/>
      <c r="D314" s="10"/>
      <c r="E314" s="10"/>
      <c r="F314" s="10"/>
    </row>
    <row r="315" spans="3:6" ht="18" customHeight="1">
      <c r="C315" s="10"/>
      <c r="D315" s="10"/>
      <c r="E315" s="10"/>
      <c r="F315" s="10"/>
    </row>
    <row r="316" spans="3:6" ht="18" customHeight="1">
      <c r="C316" s="10"/>
      <c r="D316" s="10"/>
      <c r="E316" s="10"/>
      <c r="F316" s="10"/>
    </row>
    <row r="317" spans="3:6" ht="18" customHeight="1">
      <c r="C317" s="10"/>
      <c r="D317" s="10"/>
      <c r="E317" s="10"/>
      <c r="F317" s="10"/>
    </row>
    <row r="318" spans="3:6" ht="18" customHeight="1">
      <c r="C318" s="10"/>
      <c r="D318" s="10"/>
      <c r="E318" s="10"/>
      <c r="F318" s="10"/>
    </row>
    <row r="319" spans="3:6" ht="18" customHeight="1">
      <c r="C319" s="10"/>
      <c r="D319" s="10"/>
      <c r="E319" s="10"/>
      <c r="F319" s="10"/>
    </row>
    <row r="320" spans="3:6" ht="18" customHeight="1">
      <c r="C320" s="10"/>
      <c r="D320" s="10"/>
      <c r="E320" s="10"/>
      <c r="F320" s="10"/>
    </row>
    <row r="321" spans="3:6" ht="18" customHeight="1">
      <c r="C321" s="10"/>
      <c r="D321" s="10"/>
      <c r="E321" s="10"/>
      <c r="F321" s="10"/>
    </row>
    <row r="322" spans="3:6" ht="18" customHeight="1">
      <c r="C322" s="10"/>
      <c r="D322" s="10"/>
      <c r="E322" s="10"/>
      <c r="F322" s="10"/>
    </row>
    <row r="323" spans="3:6" ht="18" customHeight="1">
      <c r="C323" s="10"/>
      <c r="D323" s="10"/>
      <c r="E323" s="10"/>
      <c r="F323" s="10"/>
    </row>
    <row r="324" spans="3:6" ht="18" customHeight="1">
      <c r="C324" s="10"/>
      <c r="D324" s="10"/>
      <c r="E324" s="10"/>
      <c r="F324" s="10"/>
    </row>
    <row r="325" spans="3:6" ht="18" customHeight="1">
      <c r="C325" s="10"/>
      <c r="D325" s="10"/>
      <c r="E325" s="10"/>
      <c r="F325" s="10"/>
    </row>
    <row r="326" spans="3:6" ht="18" customHeight="1">
      <c r="C326" s="10"/>
      <c r="D326" s="10"/>
      <c r="E326" s="10"/>
      <c r="F326" s="10"/>
    </row>
    <row r="327" spans="3:6" ht="18" customHeight="1">
      <c r="C327" s="10"/>
      <c r="D327" s="10"/>
      <c r="E327" s="10"/>
      <c r="F327" s="10"/>
    </row>
    <row r="328" spans="3:6" ht="18" customHeight="1">
      <c r="C328" s="10"/>
      <c r="D328" s="10"/>
      <c r="E328" s="10"/>
      <c r="F328" s="10"/>
    </row>
    <row r="329" spans="3:6" ht="18" customHeight="1">
      <c r="C329" s="10"/>
      <c r="D329" s="10"/>
      <c r="E329" s="10"/>
      <c r="F329" s="10"/>
    </row>
    <row r="330" spans="3:6" ht="18" customHeight="1">
      <c r="C330" s="10"/>
      <c r="D330" s="10"/>
      <c r="E330" s="10"/>
      <c r="F330" s="10"/>
    </row>
    <row r="331" spans="3:6" ht="18" customHeight="1">
      <c r="C331" s="10"/>
      <c r="D331" s="10"/>
      <c r="E331" s="10"/>
      <c r="F331" s="10"/>
    </row>
    <row r="332" spans="3:6" ht="18" customHeight="1">
      <c r="C332" s="10"/>
      <c r="D332" s="10"/>
      <c r="E332" s="10"/>
      <c r="F332" s="10"/>
    </row>
    <row r="333" spans="3:6" ht="18" customHeight="1">
      <c r="C333" s="10"/>
      <c r="D333" s="10"/>
      <c r="E333" s="10"/>
      <c r="F333" s="10"/>
    </row>
    <row r="334" spans="3:6" ht="18" customHeight="1">
      <c r="C334" s="10"/>
      <c r="D334" s="10"/>
      <c r="E334" s="10"/>
      <c r="F334" s="10"/>
    </row>
    <row r="335" spans="3:6" ht="18" customHeight="1">
      <c r="C335" s="10"/>
      <c r="D335" s="10"/>
      <c r="E335" s="10"/>
      <c r="F335" s="10"/>
    </row>
    <row r="336" spans="3:6" ht="18" customHeight="1">
      <c r="C336" s="10"/>
      <c r="D336" s="10"/>
      <c r="E336" s="10"/>
      <c r="F336" s="10"/>
    </row>
    <row r="337" spans="3:6" ht="18" customHeight="1">
      <c r="C337" s="10"/>
      <c r="D337" s="10"/>
      <c r="E337" s="10"/>
      <c r="F337" s="10"/>
    </row>
    <row r="338" spans="3:6" ht="18" customHeight="1">
      <c r="C338" s="10"/>
      <c r="D338" s="10"/>
      <c r="E338" s="10"/>
      <c r="F338" s="10"/>
    </row>
    <row r="339" spans="3:6" ht="18" customHeight="1">
      <c r="C339" s="10"/>
      <c r="D339" s="10"/>
      <c r="E339" s="10"/>
      <c r="F339" s="10"/>
    </row>
    <row r="340" spans="3:6" ht="18" customHeight="1">
      <c r="C340" s="10"/>
      <c r="D340" s="10"/>
      <c r="E340" s="10"/>
      <c r="F340" s="10"/>
    </row>
    <row r="341" spans="3:6" ht="18" customHeight="1">
      <c r="C341" s="10"/>
      <c r="D341" s="10"/>
      <c r="E341" s="10"/>
      <c r="F341" s="10"/>
    </row>
    <row r="342" spans="3:6" ht="18" customHeight="1">
      <c r="C342" s="10"/>
      <c r="D342" s="10"/>
      <c r="E342" s="10"/>
      <c r="F342" s="10"/>
    </row>
    <row r="343" spans="3:6" ht="18" customHeight="1">
      <c r="C343" s="10"/>
      <c r="D343" s="10"/>
      <c r="E343" s="10"/>
      <c r="F343" s="10"/>
    </row>
    <row r="344" spans="3:6" ht="18" customHeight="1">
      <c r="C344" s="10"/>
      <c r="D344" s="10"/>
      <c r="E344" s="10"/>
      <c r="F344" s="10"/>
    </row>
    <row r="345" spans="3:6" ht="18" customHeight="1">
      <c r="C345" s="10"/>
      <c r="D345" s="10"/>
      <c r="E345" s="10"/>
      <c r="F345" s="10"/>
    </row>
    <row r="346" spans="3:6" ht="18" customHeight="1">
      <c r="C346" s="10"/>
      <c r="D346" s="10"/>
      <c r="E346" s="10"/>
      <c r="F346" s="10"/>
    </row>
    <row r="347" spans="3:6" ht="18" customHeight="1">
      <c r="C347" s="10"/>
      <c r="D347" s="10"/>
      <c r="E347" s="10"/>
      <c r="F347" s="10"/>
    </row>
    <row r="348" spans="3:6" ht="18" customHeight="1">
      <c r="C348" s="10"/>
      <c r="D348" s="10"/>
      <c r="E348" s="10"/>
      <c r="F348" s="10"/>
    </row>
    <row r="349" spans="3:6" ht="18" customHeight="1">
      <c r="C349" s="10"/>
      <c r="D349" s="10"/>
      <c r="E349" s="10"/>
      <c r="F349" s="10"/>
    </row>
    <row r="350" spans="3:6" ht="18" customHeight="1">
      <c r="C350" s="10"/>
      <c r="D350" s="10"/>
      <c r="E350" s="10"/>
      <c r="F350" s="10"/>
    </row>
    <row r="351" spans="3:6" ht="18" customHeight="1">
      <c r="C351" s="10"/>
      <c r="D351" s="10"/>
      <c r="E351" s="10"/>
      <c r="F351" s="10"/>
    </row>
    <row r="352" spans="3:6" ht="18" customHeight="1">
      <c r="C352" s="10"/>
      <c r="D352" s="10"/>
      <c r="E352" s="10"/>
      <c r="F352" s="10"/>
    </row>
    <row r="353" spans="3:6" ht="18" customHeight="1">
      <c r="C353" s="10"/>
      <c r="D353" s="10"/>
      <c r="E353" s="10"/>
      <c r="F353" s="10"/>
    </row>
    <row r="354" spans="3:6" ht="18" customHeight="1">
      <c r="C354" s="10"/>
      <c r="D354" s="10"/>
      <c r="E354" s="10"/>
      <c r="F354" s="10"/>
    </row>
    <row r="355" spans="3:6" ht="18" customHeight="1">
      <c r="C355" s="10"/>
      <c r="D355" s="10"/>
      <c r="E355" s="10"/>
      <c r="F355" s="10"/>
    </row>
    <row r="356" spans="3:6" ht="18" customHeight="1">
      <c r="C356" s="10"/>
      <c r="D356" s="10"/>
      <c r="E356" s="10"/>
      <c r="F356" s="10"/>
    </row>
    <row r="357" spans="3:6" ht="18" customHeight="1">
      <c r="C357" s="10"/>
      <c r="D357" s="10"/>
      <c r="E357" s="10"/>
      <c r="F357" s="10"/>
    </row>
    <row r="358" spans="3:6" ht="18" customHeight="1">
      <c r="C358" s="10"/>
      <c r="D358" s="10"/>
      <c r="E358" s="10"/>
      <c r="F358" s="10"/>
    </row>
    <row r="359" spans="3:6" ht="18" customHeight="1">
      <c r="C359" s="10"/>
      <c r="D359" s="10"/>
      <c r="E359" s="10"/>
      <c r="F359" s="10"/>
    </row>
    <row r="360" spans="3:6" ht="18" customHeight="1">
      <c r="C360" s="10"/>
      <c r="D360" s="10"/>
      <c r="E360" s="10"/>
      <c r="F360" s="10"/>
    </row>
    <row r="361" spans="3:6" ht="18" customHeight="1">
      <c r="C361" s="10"/>
      <c r="D361" s="10"/>
      <c r="E361" s="10"/>
      <c r="F361" s="10"/>
    </row>
    <row r="362" spans="3:6" ht="18" customHeight="1">
      <c r="C362" s="10"/>
      <c r="D362" s="10"/>
      <c r="E362" s="10"/>
      <c r="F362" s="10"/>
    </row>
    <row r="363" spans="3:6" ht="18" customHeight="1">
      <c r="C363" s="10"/>
      <c r="D363" s="10"/>
      <c r="E363" s="10"/>
      <c r="F363" s="10"/>
    </row>
    <row r="364" spans="3:6" ht="18" customHeight="1">
      <c r="C364" s="10"/>
      <c r="D364" s="10"/>
      <c r="E364" s="10"/>
      <c r="F364" s="10"/>
    </row>
    <row r="365" spans="3:6" ht="18" customHeight="1">
      <c r="C365" s="10"/>
      <c r="D365" s="10"/>
      <c r="E365" s="10"/>
      <c r="F365" s="10"/>
    </row>
    <row r="366" spans="3:6" ht="18" customHeight="1">
      <c r="C366" s="10"/>
      <c r="D366" s="10"/>
      <c r="E366" s="10"/>
      <c r="F366" s="10"/>
    </row>
    <row r="367" spans="3:6" ht="18" customHeight="1">
      <c r="C367" s="10"/>
      <c r="D367" s="10"/>
      <c r="E367" s="10"/>
      <c r="F367" s="10"/>
    </row>
    <row r="368" spans="3:6" ht="18" customHeight="1">
      <c r="C368" s="10"/>
      <c r="D368" s="10"/>
      <c r="E368" s="10"/>
      <c r="F368" s="10"/>
    </row>
    <row r="369" spans="3:6" ht="18" customHeight="1">
      <c r="C369" s="10"/>
      <c r="D369" s="10"/>
      <c r="E369" s="10"/>
      <c r="F369" s="10"/>
    </row>
    <row r="370" spans="3:6" ht="18" customHeight="1">
      <c r="C370" s="10"/>
      <c r="D370" s="10"/>
      <c r="E370" s="10"/>
      <c r="F370" s="10"/>
    </row>
    <row r="371" spans="3:6" ht="18" customHeight="1">
      <c r="C371" s="10"/>
      <c r="D371" s="10"/>
      <c r="E371" s="10"/>
      <c r="F371" s="10"/>
    </row>
    <row r="372" spans="3:6" ht="18" customHeight="1">
      <c r="C372" s="10"/>
      <c r="D372" s="10"/>
      <c r="E372" s="10"/>
      <c r="F372" s="10"/>
    </row>
    <row r="373" spans="3:6" ht="18" customHeight="1">
      <c r="C373" s="10"/>
      <c r="D373" s="10"/>
      <c r="E373" s="10"/>
      <c r="F373" s="10"/>
    </row>
    <row r="374" spans="3:6" ht="18" customHeight="1">
      <c r="C374" s="10"/>
      <c r="D374" s="10"/>
      <c r="E374" s="10"/>
      <c r="F374" s="10"/>
    </row>
    <row r="375" spans="3:6" ht="18" customHeight="1">
      <c r="C375" s="10"/>
      <c r="D375" s="10"/>
      <c r="E375" s="10"/>
      <c r="F375" s="10"/>
    </row>
    <row r="376" spans="3:6" ht="18" customHeight="1">
      <c r="C376" s="10"/>
      <c r="D376" s="10"/>
      <c r="E376" s="10"/>
      <c r="F376" s="10"/>
    </row>
    <row r="377" spans="3:6" ht="18" customHeight="1">
      <c r="C377" s="10"/>
      <c r="D377" s="10"/>
      <c r="E377" s="10"/>
      <c r="F377" s="10"/>
    </row>
    <row r="378" spans="3:6" ht="18" customHeight="1">
      <c r="C378" s="10"/>
      <c r="D378" s="10"/>
      <c r="E378" s="10"/>
      <c r="F378" s="10"/>
    </row>
    <row r="379" spans="3:6" ht="18" customHeight="1">
      <c r="C379" s="10"/>
      <c r="D379" s="10"/>
      <c r="E379" s="10"/>
      <c r="F379" s="10"/>
    </row>
    <row r="380" spans="3:6" ht="18" customHeight="1">
      <c r="C380" s="10"/>
      <c r="D380" s="10"/>
      <c r="E380" s="10"/>
      <c r="F380" s="10"/>
    </row>
    <row r="381" spans="3:6" ht="18" customHeight="1">
      <c r="C381" s="10"/>
      <c r="D381" s="10"/>
      <c r="E381" s="10"/>
      <c r="F381" s="10"/>
    </row>
    <row r="382" spans="3:6" ht="18" customHeight="1">
      <c r="C382" s="10"/>
      <c r="D382" s="10"/>
      <c r="E382" s="10"/>
      <c r="F382" s="10"/>
    </row>
    <row r="383" spans="3:6" ht="18" customHeight="1">
      <c r="C383" s="10"/>
      <c r="D383" s="10"/>
      <c r="E383" s="10"/>
      <c r="F383" s="10"/>
    </row>
    <row r="384" spans="3:6" ht="18" customHeight="1">
      <c r="C384" s="10"/>
      <c r="D384" s="10"/>
      <c r="E384" s="10"/>
      <c r="F384" s="10"/>
    </row>
    <row r="385" spans="3:6" ht="18" customHeight="1">
      <c r="C385" s="10"/>
      <c r="D385" s="10"/>
      <c r="E385" s="10"/>
      <c r="F385" s="10"/>
    </row>
    <row r="386" spans="3:6" ht="18" customHeight="1">
      <c r="C386" s="10"/>
      <c r="D386" s="10"/>
      <c r="E386" s="10"/>
      <c r="F386" s="10"/>
    </row>
    <row r="387" spans="3:6" ht="18" customHeight="1">
      <c r="C387" s="10"/>
      <c r="D387" s="10"/>
      <c r="E387" s="10"/>
      <c r="F387" s="10"/>
    </row>
    <row r="388" spans="3:6" ht="18" customHeight="1">
      <c r="C388" s="10"/>
      <c r="D388" s="10"/>
      <c r="E388" s="10"/>
      <c r="F388" s="10"/>
    </row>
    <row r="389" spans="3:6" ht="18" customHeight="1">
      <c r="C389" s="10"/>
      <c r="D389" s="10"/>
      <c r="E389" s="10"/>
      <c r="F389" s="10"/>
    </row>
    <row r="390" spans="3:6" ht="18" customHeight="1">
      <c r="C390" s="10"/>
      <c r="D390" s="10"/>
      <c r="E390" s="10"/>
      <c r="F390" s="10"/>
    </row>
    <row r="391" spans="3:6" ht="18" customHeight="1">
      <c r="C391" s="10"/>
      <c r="D391" s="10"/>
      <c r="E391" s="10"/>
      <c r="F391" s="10"/>
    </row>
    <row r="392" spans="3:6" ht="18" customHeight="1">
      <c r="C392" s="10"/>
      <c r="D392" s="10"/>
      <c r="E392" s="10"/>
      <c r="F392" s="10"/>
    </row>
    <row r="393" spans="3:6" ht="18" customHeight="1">
      <c r="C393" s="10"/>
      <c r="D393" s="10"/>
      <c r="E393" s="10"/>
      <c r="F393" s="10"/>
    </row>
    <row r="394" spans="3:6" ht="18" customHeight="1">
      <c r="C394" s="10"/>
      <c r="D394" s="10"/>
      <c r="E394" s="10"/>
      <c r="F394" s="10"/>
    </row>
    <row r="395" spans="3:6" ht="18" customHeight="1">
      <c r="C395" s="10"/>
      <c r="D395" s="10"/>
      <c r="E395" s="10"/>
      <c r="F395" s="10"/>
    </row>
    <row r="396" spans="3:6" ht="18" customHeight="1">
      <c r="C396" s="10"/>
      <c r="D396" s="10"/>
      <c r="E396" s="10"/>
      <c r="F396" s="10"/>
    </row>
    <row r="397" spans="3:6" ht="18" customHeight="1">
      <c r="C397" s="10"/>
      <c r="D397" s="10"/>
      <c r="E397" s="10"/>
      <c r="F397" s="10"/>
    </row>
    <row r="398" spans="3:6" ht="18" customHeight="1">
      <c r="C398" s="10"/>
      <c r="D398" s="10"/>
      <c r="E398" s="10"/>
      <c r="F398" s="10"/>
    </row>
    <row r="399" spans="3:6" ht="18" customHeight="1">
      <c r="C399" s="10"/>
      <c r="D399" s="10"/>
      <c r="E399" s="10"/>
      <c r="F399" s="10"/>
    </row>
    <row r="400" spans="3:6" ht="18" customHeight="1">
      <c r="C400" s="10"/>
      <c r="D400" s="10"/>
      <c r="E400" s="10"/>
      <c r="F400" s="10"/>
    </row>
    <row r="401" spans="3:6" ht="18" customHeight="1">
      <c r="C401" s="10"/>
      <c r="D401" s="10"/>
      <c r="E401" s="10"/>
      <c r="F401" s="10"/>
    </row>
    <row r="402" spans="3:6" ht="18" customHeight="1">
      <c r="C402" s="10"/>
      <c r="D402" s="10"/>
      <c r="E402" s="10"/>
      <c r="F402" s="10"/>
    </row>
    <row r="403" spans="3:6" ht="18" customHeight="1">
      <c r="C403" s="10"/>
      <c r="D403" s="10"/>
      <c r="E403" s="10"/>
      <c r="F403" s="10"/>
    </row>
    <row r="404" spans="3:6" ht="18" customHeight="1">
      <c r="C404" s="10"/>
      <c r="D404" s="10"/>
      <c r="E404" s="10"/>
      <c r="F404" s="10"/>
    </row>
    <row r="405" spans="3:6" ht="18" customHeight="1">
      <c r="C405" s="10"/>
      <c r="D405" s="10"/>
      <c r="E405" s="10"/>
      <c r="F405" s="10"/>
    </row>
    <row r="406" spans="3:6" ht="18" customHeight="1">
      <c r="C406" s="10"/>
      <c r="D406" s="10"/>
      <c r="E406" s="10"/>
      <c r="F406" s="10"/>
    </row>
    <row r="407" spans="3:6" ht="18" customHeight="1">
      <c r="C407" s="10"/>
      <c r="D407" s="10"/>
      <c r="E407" s="10"/>
      <c r="F407" s="10"/>
    </row>
    <row r="408" spans="3:6" ht="18" customHeight="1">
      <c r="C408" s="10"/>
      <c r="D408" s="10"/>
      <c r="E408" s="10"/>
      <c r="F408" s="10"/>
    </row>
    <row r="409" spans="3:6" ht="18" customHeight="1">
      <c r="C409" s="10"/>
      <c r="D409" s="10"/>
      <c r="E409" s="10"/>
      <c r="F409" s="10"/>
    </row>
    <row r="410" spans="3:6" ht="18" customHeight="1">
      <c r="C410" s="10"/>
      <c r="D410" s="10"/>
      <c r="E410" s="10"/>
      <c r="F410" s="10"/>
    </row>
    <row r="411" spans="3:6" ht="18" customHeight="1">
      <c r="C411" s="10"/>
      <c r="D411" s="10"/>
      <c r="E411" s="10"/>
      <c r="F411" s="10"/>
    </row>
    <row r="412" spans="3:6" ht="18" customHeight="1">
      <c r="C412" s="10"/>
      <c r="D412" s="10"/>
      <c r="E412" s="10"/>
      <c r="F412" s="10"/>
    </row>
    <row r="413" spans="3:6" ht="18" customHeight="1">
      <c r="C413" s="10"/>
      <c r="D413" s="10"/>
      <c r="E413" s="10"/>
      <c r="F413" s="10"/>
    </row>
    <row r="414" spans="3:6" ht="18" customHeight="1">
      <c r="C414" s="10"/>
      <c r="D414" s="10"/>
      <c r="E414" s="10"/>
      <c r="F414" s="10"/>
    </row>
    <row r="415" spans="3:6" ht="18" customHeight="1">
      <c r="C415" s="10"/>
      <c r="D415" s="10"/>
      <c r="E415" s="10"/>
      <c r="F415" s="10"/>
    </row>
    <row r="416" spans="3:6" ht="18" customHeight="1">
      <c r="C416" s="10"/>
      <c r="D416" s="10"/>
      <c r="E416" s="10"/>
      <c r="F416" s="10"/>
    </row>
    <row r="417" spans="3:6" ht="18" customHeight="1">
      <c r="C417" s="10"/>
      <c r="D417" s="10"/>
      <c r="E417" s="10"/>
      <c r="F417" s="10"/>
    </row>
    <row r="418" spans="3:6" ht="18" customHeight="1">
      <c r="C418" s="10"/>
      <c r="D418" s="10"/>
      <c r="E418" s="10"/>
      <c r="F418" s="10"/>
    </row>
    <row r="419" spans="3:6" ht="18" customHeight="1">
      <c r="C419" s="10"/>
      <c r="D419" s="10"/>
      <c r="E419" s="10"/>
      <c r="F419" s="10"/>
    </row>
    <row r="420" spans="3:6" ht="18" customHeight="1">
      <c r="C420" s="10"/>
      <c r="D420" s="10"/>
      <c r="E420" s="10"/>
      <c r="F420" s="10"/>
    </row>
    <row r="421" spans="3:6" ht="18" customHeight="1">
      <c r="C421" s="10"/>
      <c r="D421" s="10"/>
      <c r="E421" s="10"/>
      <c r="F421" s="10"/>
    </row>
    <row r="422" spans="3:6" ht="18" customHeight="1">
      <c r="C422" s="10"/>
      <c r="D422" s="10"/>
      <c r="E422" s="10"/>
      <c r="F422" s="10"/>
    </row>
    <row r="423" spans="3:6" ht="18" customHeight="1">
      <c r="C423" s="10"/>
      <c r="D423" s="10"/>
      <c r="E423" s="10"/>
      <c r="F423" s="10"/>
    </row>
    <row r="424" spans="3:6" ht="18" customHeight="1">
      <c r="C424" s="10"/>
      <c r="D424" s="10"/>
      <c r="E424" s="10"/>
      <c r="F424" s="10"/>
    </row>
    <row r="425" spans="3:6" ht="18" customHeight="1">
      <c r="C425" s="10"/>
      <c r="D425" s="10"/>
      <c r="E425" s="10"/>
      <c r="F425" s="10"/>
    </row>
    <row r="426" spans="3:6" ht="18" customHeight="1">
      <c r="C426" s="10"/>
      <c r="D426" s="10"/>
      <c r="E426" s="10"/>
      <c r="F426" s="10"/>
    </row>
    <row r="427" spans="3:6" ht="18" customHeight="1">
      <c r="C427" s="10"/>
      <c r="D427" s="10"/>
      <c r="E427" s="10"/>
      <c r="F427" s="10"/>
    </row>
    <row r="428" spans="3:6" ht="18" customHeight="1">
      <c r="C428" s="10"/>
      <c r="D428" s="10"/>
      <c r="E428" s="10"/>
      <c r="F428" s="10"/>
    </row>
    <row r="429" spans="3:6" ht="18" customHeight="1">
      <c r="C429" s="10"/>
      <c r="D429" s="10"/>
      <c r="E429" s="10"/>
      <c r="F429" s="10"/>
    </row>
    <row r="430" spans="3:6" ht="18" customHeight="1">
      <c r="C430" s="10"/>
      <c r="D430" s="10"/>
      <c r="E430" s="10"/>
      <c r="F430" s="10"/>
    </row>
    <row r="431" spans="3:6" ht="18" customHeight="1">
      <c r="C431" s="10"/>
      <c r="D431" s="10"/>
      <c r="E431" s="10"/>
      <c r="F431" s="10"/>
    </row>
    <row r="432" spans="3:6" ht="18" customHeight="1">
      <c r="C432" s="10"/>
      <c r="D432" s="10"/>
      <c r="E432" s="10"/>
      <c r="F432" s="10"/>
    </row>
    <row r="433" spans="3:6" ht="18" customHeight="1">
      <c r="C433" s="10"/>
      <c r="D433" s="10"/>
      <c r="E433" s="10"/>
      <c r="F433" s="10"/>
    </row>
    <row r="434" spans="3:6" ht="18" customHeight="1">
      <c r="C434" s="10"/>
      <c r="D434" s="10"/>
      <c r="E434" s="10"/>
      <c r="F434" s="10"/>
    </row>
    <row r="435" spans="3:6" ht="18" customHeight="1">
      <c r="C435" s="10"/>
      <c r="D435" s="10"/>
      <c r="E435" s="10"/>
      <c r="F435" s="10"/>
    </row>
    <row r="436" spans="3:6" ht="18" customHeight="1">
      <c r="C436" s="10"/>
      <c r="D436" s="10"/>
      <c r="E436" s="10"/>
      <c r="F436" s="10"/>
    </row>
    <row r="437" spans="3:6" ht="18" customHeight="1">
      <c r="C437" s="10"/>
      <c r="D437" s="10"/>
      <c r="E437" s="10"/>
      <c r="F437" s="10"/>
    </row>
    <row r="438" spans="3:6" ht="18" customHeight="1">
      <c r="C438" s="10"/>
      <c r="D438" s="10"/>
      <c r="E438" s="10"/>
      <c r="F438" s="10"/>
    </row>
    <row r="439" spans="3:6" ht="18" customHeight="1">
      <c r="C439" s="10"/>
      <c r="D439" s="10"/>
      <c r="E439" s="10"/>
      <c r="F439" s="10"/>
    </row>
    <row r="440" spans="3:6" ht="18" customHeight="1">
      <c r="C440" s="10"/>
      <c r="D440" s="10"/>
      <c r="E440" s="10"/>
      <c r="F440" s="10"/>
    </row>
    <row r="441" spans="3:6" ht="18" customHeight="1">
      <c r="C441" s="10"/>
      <c r="D441" s="10"/>
      <c r="E441" s="10"/>
      <c r="F441" s="10"/>
    </row>
    <row r="442" spans="3:6" ht="18" customHeight="1">
      <c r="C442" s="10"/>
      <c r="D442" s="10"/>
      <c r="E442" s="10"/>
      <c r="F442" s="10"/>
    </row>
    <row r="443" spans="3:6" ht="18" customHeight="1">
      <c r="C443" s="10"/>
      <c r="D443" s="10"/>
      <c r="E443" s="10"/>
      <c r="F443" s="10"/>
    </row>
    <row r="444" spans="3:6" ht="18" customHeight="1">
      <c r="C444" s="10"/>
      <c r="D444" s="10"/>
      <c r="E444" s="10"/>
      <c r="F444" s="10"/>
    </row>
    <row r="445" spans="3:6" ht="18" customHeight="1">
      <c r="C445" s="10"/>
      <c r="D445" s="10"/>
      <c r="E445" s="10"/>
      <c r="F445" s="10"/>
    </row>
    <row r="446" spans="3:6" ht="18" customHeight="1">
      <c r="C446" s="10"/>
      <c r="D446" s="10"/>
      <c r="E446" s="10"/>
      <c r="F446" s="10"/>
    </row>
    <row r="447" spans="3:6" ht="18" customHeight="1">
      <c r="C447" s="10"/>
      <c r="D447" s="10"/>
      <c r="E447" s="10"/>
      <c r="F447" s="10"/>
    </row>
    <row r="448" spans="3:6" ht="18" customHeight="1">
      <c r="C448" s="10"/>
      <c r="D448" s="10"/>
      <c r="E448" s="10"/>
      <c r="F448" s="10"/>
    </row>
    <row r="449" spans="3:6" ht="18" customHeight="1">
      <c r="C449" s="10"/>
      <c r="D449" s="10"/>
      <c r="E449" s="10"/>
      <c r="F449" s="10"/>
    </row>
    <row r="450" spans="3:6" ht="18" customHeight="1">
      <c r="C450" s="10"/>
      <c r="D450" s="10"/>
      <c r="E450" s="10"/>
      <c r="F450" s="10"/>
    </row>
    <row r="451" spans="3:6" ht="18" customHeight="1">
      <c r="C451" s="10"/>
      <c r="D451" s="10"/>
      <c r="E451" s="10"/>
      <c r="F451" s="10"/>
    </row>
    <row r="452" spans="3:6" ht="18" customHeight="1">
      <c r="C452" s="10"/>
      <c r="D452" s="10"/>
      <c r="E452" s="10"/>
      <c r="F452" s="10"/>
    </row>
    <row r="453" spans="3:6" ht="18" customHeight="1">
      <c r="C453" s="10"/>
      <c r="D453" s="10"/>
      <c r="E453" s="10"/>
      <c r="F453" s="10"/>
    </row>
    <row r="454" spans="3:6" ht="18" customHeight="1">
      <c r="C454" s="10"/>
      <c r="D454" s="10"/>
      <c r="E454" s="10"/>
      <c r="F454" s="10"/>
    </row>
    <row r="455" spans="3:6" ht="18" customHeight="1">
      <c r="C455" s="10"/>
      <c r="D455" s="10"/>
      <c r="E455" s="10"/>
      <c r="F455" s="10"/>
    </row>
    <row r="456" spans="3:6" ht="18" customHeight="1">
      <c r="C456" s="10"/>
      <c r="D456" s="10"/>
      <c r="E456" s="10"/>
      <c r="F456" s="10"/>
    </row>
    <row r="457" spans="3:6" ht="18" customHeight="1">
      <c r="C457" s="10"/>
      <c r="D457" s="10"/>
      <c r="E457" s="10"/>
      <c r="F457" s="10"/>
    </row>
    <row r="458" spans="3:6" ht="18" customHeight="1">
      <c r="C458" s="10"/>
      <c r="D458" s="10"/>
      <c r="E458" s="10"/>
      <c r="F458" s="10"/>
    </row>
    <row r="459" spans="3:6" ht="18" customHeight="1">
      <c r="C459" s="10"/>
      <c r="D459" s="10"/>
      <c r="E459" s="10"/>
      <c r="F459" s="10"/>
    </row>
    <row r="460" spans="3:6" ht="18" customHeight="1">
      <c r="C460" s="10"/>
      <c r="D460" s="10"/>
      <c r="E460" s="10"/>
      <c r="F460" s="10"/>
    </row>
    <row r="461" spans="3:6" ht="18" customHeight="1">
      <c r="C461" s="10"/>
      <c r="D461" s="10"/>
      <c r="E461" s="10"/>
      <c r="F461" s="10"/>
    </row>
    <row r="462" spans="3:6" ht="18" customHeight="1">
      <c r="C462" s="10"/>
      <c r="D462" s="10"/>
      <c r="E462" s="10"/>
      <c r="F462" s="10"/>
    </row>
    <row r="463" spans="3:6" ht="18" customHeight="1">
      <c r="C463" s="10"/>
      <c r="D463" s="10"/>
      <c r="E463" s="10"/>
      <c r="F463" s="10"/>
    </row>
    <row r="464" spans="3:6" ht="18" customHeight="1">
      <c r="C464" s="10"/>
      <c r="D464" s="10"/>
      <c r="E464" s="10"/>
      <c r="F464" s="10"/>
    </row>
    <row r="465" spans="3:6" ht="18" customHeight="1">
      <c r="C465" s="10"/>
      <c r="D465" s="10"/>
      <c r="E465" s="10"/>
      <c r="F465" s="10"/>
    </row>
    <row r="466" spans="3:6" ht="18" customHeight="1">
      <c r="C466" s="10"/>
      <c r="D466" s="10"/>
      <c r="E466" s="10"/>
      <c r="F466" s="10"/>
    </row>
    <row r="467" spans="3:6" ht="18" customHeight="1">
      <c r="C467" s="10"/>
      <c r="D467" s="10"/>
      <c r="E467" s="10"/>
      <c r="F467" s="10"/>
    </row>
    <row r="468" spans="3:6" ht="18" customHeight="1">
      <c r="C468" s="10"/>
      <c r="D468" s="10"/>
      <c r="E468" s="10"/>
      <c r="F468" s="10"/>
    </row>
    <row r="469" spans="3:6" ht="18" customHeight="1">
      <c r="C469" s="10"/>
      <c r="D469" s="10"/>
      <c r="E469" s="10"/>
      <c r="F469" s="10"/>
    </row>
    <row r="470" spans="3:6" ht="18" customHeight="1">
      <c r="C470" s="10"/>
      <c r="D470" s="10"/>
      <c r="E470" s="10"/>
      <c r="F470" s="10"/>
    </row>
    <row r="471" spans="3:6" ht="18" customHeight="1">
      <c r="C471" s="10"/>
      <c r="D471" s="10"/>
      <c r="E471" s="10"/>
      <c r="F471" s="10"/>
    </row>
    <row r="472" spans="3:6" ht="18" customHeight="1">
      <c r="C472" s="10"/>
      <c r="D472" s="10"/>
      <c r="E472" s="10"/>
      <c r="F472" s="10"/>
    </row>
    <row r="473" spans="3:6" ht="18" customHeight="1">
      <c r="C473" s="10"/>
      <c r="D473" s="10"/>
      <c r="E473" s="10"/>
      <c r="F473" s="10"/>
    </row>
    <row r="474" spans="3:6" ht="18" customHeight="1">
      <c r="C474" s="10"/>
      <c r="D474" s="10"/>
      <c r="E474" s="10"/>
      <c r="F474" s="10"/>
    </row>
  </sheetData>
  <pageMargins left="0.70866141732283472" right="0.31496062992125984" top="2.1653543307086616" bottom="0.74803149606299213" header="0.31496062992125984" footer="0.31496062992125984"/>
  <pageSetup scale="9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45"/>
  <sheetViews>
    <sheetView showGridLines="0" zoomScale="75" zoomScaleNormal="75" workbookViewId="0">
      <selection activeCell="B2" sqref="B2"/>
    </sheetView>
  </sheetViews>
  <sheetFormatPr baseColWidth="10" defaultColWidth="11.44140625" defaultRowHeight="18" customHeight="1"/>
  <cols>
    <col min="1" max="1" width="11.44140625" style="16" customWidth="1"/>
    <col min="2" max="2" width="30" style="16" bestFit="1" customWidth="1"/>
    <col min="3" max="3" width="26.5546875" style="16" customWidth="1"/>
    <col min="4" max="4" width="26.109375" style="66" bestFit="1" customWidth="1"/>
    <col min="5" max="25" width="14.33203125" style="16" customWidth="1"/>
    <col min="26" max="16384" width="11.44140625" style="16"/>
  </cols>
  <sheetData>
    <row r="1" spans="2:25" ht="18" customHeight="1">
      <c r="C1" s="19"/>
      <c r="D1" s="62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7"/>
    </row>
    <row r="2" spans="2:25" ht="18" customHeight="1">
      <c r="B2" s="44" t="s">
        <v>478</v>
      </c>
      <c r="C2" s="17"/>
      <c r="D2" s="63"/>
      <c r="E2" s="17"/>
      <c r="F2" s="17"/>
      <c r="G2" s="17"/>
      <c r="H2" s="17"/>
      <c r="I2" s="17"/>
      <c r="J2" s="17"/>
      <c r="K2" s="17"/>
      <c r="L2" s="17"/>
      <c r="M2" s="17"/>
      <c r="N2" s="53"/>
      <c r="O2" s="17"/>
      <c r="P2" s="17"/>
      <c r="Q2" s="17"/>
      <c r="R2" s="17"/>
      <c r="S2" s="17"/>
      <c r="T2" s="17"/>
    </row>
    <row r="3" spans="2:25" ht="18" customHeight="1">
      <c r="C3" s="20"/>
      <c r="D3" s="64"/>
      <c r="E3" s="20"/>
      <c r="F3" s="20"/>
      <c r="G3" s="20"/>
      <c r="H3" s="20"/>
      <c r="I3" s="20"/>
      <c r="J3" s="20"/>
      <c r="K3" s="20"/>
      <c r="L3" s="20"/>
      <c r="M3" s="20"/>
      <c r="N3" s="53"/>
      <c r="O3" s="20"/>
      <c r="P3" s="17"/>
      <c r="Q3" s="17"/>
      <c r="R3" s="17"/>
      <c r="S3" s="17"/>
      <c r="T3" s="17"/>
    </row>
    <row r="4" spans="2:25" s="248" customFormat="1" ht="78">
      <c r="B4" s="245"/>
      <c r="C4" s="245"/>
      <c r="D4" s="143" t="s">
        <v>12</v>
      </c>
      <c r="E4" s="144">
        <v>2014</v>
      </c>
      <c r="F4" s="144">
        <v>2015</v>
      </c>
      <c r="G4" s="145">
        <v>2016</v>
      </c>
      <c r="H4" s="145">
        <v>2017</v>
      </c>
      <c r="I4" s="145" t="s">
        <v>85</v>
      </c>
      <c r="J4" s="246" t="s">
        <v>18</v>
      </c>
      <c r="K4" s="246" t="s">
        <v>19</v>
      </c>
      <c r="L4" s="246" t="s">
        <v>20</v>
      </c>
      <c r="M4" s="246" t="s">
        <v>21</v>
      </c>
      <c r="N4" s="246" t="s">
        <v>22</v>
      </c>
      <c r="O4" s="246" t="s">
        <v>23</v>
      </c>
      <c r="P4" s="246" t="s">
        <v>24</v>
      </c>
      <c r="Q4" s="246" t="s">
        <v>25</v>
      </c>
      <c r="R4" s="246" t="s">
        <v>26</v>
      </c>
      <c r="S4" s="246" t="s">
        <v>58</v>
      </c>
      <c r="T4" s="246" t="s">
        <v>27</v>
      </c>
      <c r="U4" s="246" t="s">
        <v>28</v>
      </c>
      <c r="V4" s="246" t="s">
        <v>29</v>
      </c>
      <c r="W4" s="246" t="s">
        <v>30</v>
      </c>
      <c r="X4" s="246" t="s">
        <v>32</v>
      </c>
      <c r="Y4" s="247" t="s">
        <v>31</v>
      </c>
    </row>
    <row r="5" spans="2:25" ht="14.4">
      <c r="B5" s="49"/>
      <c r="C5" s="49"/>
      <c r="D5" s="45" t="s">
        <v>10</v>
      </c>
      <c r="E5" s="54">
        <v>4568664</v>
      </c>
      <c r="F5" s="54">
        <v>4751130</v>
      </c>
      <c r="G5" s="55">
        <v>4960945</v>
      </c>
      <c r="H5" s="55">
        <v>5190704</v>
      </c>
      <c r="I5" s="55">
        <f>SUM(J5:Y5)</f>
        <v>5498895</v>
      </c>
      <c r="J5" s="52">
        <v>86844</v>
      </c>
      <c r="K5" s="52">
        <v>136375</v>
      </c>
      <c r="L5" s="52">
        <v>173725</v>
      </c>
      <c r="M5" s="52">
        <v>102858</v>
      </c>
      <c r="N5" s="52">
        <v>229244</v>
      </c>
      <c r="O5" s="52">
        <v>581096</v>
      </c>
      <c r="P5" s="52">
        <v>2155013</v>
      </c>
      <c r="Q5" s="52">
        <v>313133</v>
      </c>
      <c r="R5" s="52">
        <v>392197</v>
      </c>
      <c r="S5" s="52">
        <v>145747</v>
      </c>
      <c r="T5" s="52">
        <v>445886</v>
      </c>
      <c r="U5" s="52">
        <v>256121</v>
      </c>
      <c r="V5" s="52">
        <v>106008</v>
      </c>
      <c r="W5" s="52">
        <v>255894</v>
      </c>
      <c r="X5" s="52">
        <v>41636</v>
      </c>
      <c r="Y5" s="56">
        <v>77118</v>
      </c>
    </row>
    <row r="6" spans="2:25" ht="32.4">
      <c r="B6" s="57" t="s">
        <v>15</v>
      </c>
      <c r="C6" s="57" t="s">
        <v>41</v>
      </c>
      <c r="D6" s="45" t="s">
        <v>77</v>
      </c>
      <c r="E6" s="55">
        <v>2890222</v>
      </c>
      <c r="F6" s="54">
        <v>3020325</v>
      </c>
      <c r="G6" s="55">
        <v>3170522</v>
      </c>
      <c r="H6" s="55">
        <v>3341910</v>
      </c>
      <c r="I6" s="55">
        <v>3560396</v>
      </c>
      <c r="J6" s="11">
        <v>65029</v>
      </c>
      <c r="K6" s="11">
        <v>100902</v>
      </c>
      <c r="L6" s="11">
        <v>105508</v>
      </c>
      <c r="M6" s="11">
        <v>53285</v>
      </c>
      <c r="N6" s="11">
        <v>139776</v>
      </c>
      <c r="O6" s="11">
        <v>395073</v>
      </c>
      <c r="P6" s="11">
        <v>1502297</v>
      </c>
      <c r="Q6" s="11">
        <v>188848</v>
      </c>
      <c r="R6" s="11">
        <v>224471</v>
      </c>
      <c r="S6" s="11">
        <v>79221</v>
      </c>
      <c r="T6" s="11">
        <v>278896</v>
      </c>
      <c r="U6" s="11">
        <v>143694</v>
      </c>
      <c r="V6" s="11">
        <v>61551</v>
      </c>
      <c r="W6" s="11">
        <v>147071</v>
      </c>
      <c r="X6" s="11">
        <v>23254</v>
      </c>
      <c r="Y6" s="46">
        <v>51520</v>
      </c>
    </row>
    <row r="7" spans="2:25" ht="18" customHeight="1">
      <c r="B7" s="57" t="s">
        <v>15</v>
      </c>
      <c r="C7" s="57" t="s">
        <v>41</v>
      </c>
      <c r="D7" s="45" t="s">
        <v>78</v>
      </c>
      <c r="E7" s="54">
        <v>179144</v>
      </c>
      <c r="F7" s="54">
        <v>184081</v>
      </c>
      <c r="G7" s="55">
        <v>190727</v>
      </c>
      <c r="H7" s="55">
        <v>197901</v>
      </c>
      <c r="I7" s="55">
        <f t="shared" ref="I7:I15" si="0">SUM(J7:Y7)</f>
        <v>205146</v>
      </c>
      <c r="J7" s="11">
        <v>580</v>
      </c>
      <c r="K7" s="11">
        <v>1501</v>
      </c>
      <c r="L7" s="11">
        <v>2888</v>
      </c>
      <c r="M7" s="11">
        <v>2158</v>
      </c>
      <c r="N7" s="11">
        <v>5340</v>
      </c>
      <c r="O7" s="11">
        <v>22561</v>
      </c>
      <c r="P7" s="11">
        <v>105724</v>
      </c>
      <c r="Q7" s="11">
        <v>9802</v>
      </c>
      <c r="R7" s="11">
        <v>12930</v>
      </c>
      <c r="S7" s="11">
        <v>4884</v>
      </c>
      <c r="T7" s="11">
        <v>14722</v>
      </c>
      <c r="U7" s="11">
        <v>8702</v>
      </c>
      <c r="V7" s="11">
        <v>3439</v>
      </c>
      <c r="W7" s="11">
        <v>8071</v>
      </c>
      <c r="X7" s="11">
        <v>786</v>
      </c>
      <c r="Y7" s="46">
        <v>1058</v>
      </c>
    </row>
    <row r="8" spans="2:25" ht="18" customHeight="1">
      <c r="B8" s="57" t="s">
        <v>15</v>
      </c>
      <c r="C8" s="57" t="s">
        <v>41</v>
      </c>
      <c r="D8" s="45" t="s">
        <v>3</v>
      </c>
      <c r="E8" s="54">
        <v>30464</v>
      </c>
      <c r="F8" s="54">
        <v>30864</v>
      </c>
      <c r="G8" s="55">
        <v>29632</v>
      </c>
      <c r="H8" s="55">
        <v>27407</v>
      </c>
      <c r="I8" s="55">
        <f t="shared" si="0"/>
        <v>25626</v>
      </c>
      <c r="J8" s="11">
        <v>535</v>
      </c>
      <c r="K8" s="11">
        <v>743</v>
      </c>
      <c r="L8" s="11">
        <v>870</v>
      </c>
      <c r="M8" s="11">
        <v>495</v>
      </c>
      <c r="N8" s="11">
        <v>1600</v>
      </c>
      <c r="O8" s="11">
        <v>2600</v>
      </c>
      <c r="P8" s="11">
        <v>6748</v>
      </c>
      <c r="Q8" s="11">
        <v>3908</v>
      </c>
      <c r="R8" s="11">
        <v>2004</v>
      </c>
      <c r="S8" s="11">
        <v>842</v>
      </c>
      <c r="T8" s="11">
        <v>1855</v>
      </c>
      <c r="U8" s="11">
        <v>1509</v>
      </c>
      <c r="V8" s="11">
        <v>413</v>
      </c>
      <c r="W8" s="11">
        <v>956</v>
      </c>
      <c r="X8" s="11">
        <v>219</v>
      </c>
      <c r="Y8" s="46">
        <v>329</v>
      </c>
    </row>
    <row r="9" spans="2:25" ht="18" customHeight="1">
      <c r="B9" s="57" t="s">
        <v>15</v>
      </c>
      <c r="C9" s="57" t="s">
        <v>41</v>
      </c>
      <c r="D9" s="45" t="s">
        <v>4</v>
      </c>
      <c r="E9" s="54">
        <v>794091</v>
      </c>
      <c r="F9" s="54">
        <v>825711</v>
      </c>
      <c r="G9" s="55">
        <v>863219</v>
      </c>
      <c r="H9" s="55">
        <v>903756</v>
      </c>
      <c r="I9" s="55">
        <f t="shared" si="0"/>
        <v>956366</v>
      </c>
      <c r="J9" s="11">
        <v>9765</v>
      </c>
      <c r="K9" s="11">
        <v>16354</v>
      </c>
      <c r="L9" s="11">
        <v>32603</v>
      </c>
      <c r="M9" s="11">
        <v>23075</v>
      </c>
      <c r="N9" s="11">
        <v>51441</v>
      </c>
      <c r="O9" s="11">
        <v>90383</v>
      </c>
      <c r="P9" s="11">
        <v>269423</v>
      </c>
      <c r="Q9" s="11">
        <v>63258</v>
      </c>
      <c r="R9" s="11">
        <v>91674</v>
      </c>
      <c r="S9" s="11">
        <v>38235</v>
      </c>
      <c r="T9" s="11">
        <v>90752</v>
      </c>
      <c r="U9" s="11">
        <v>67531</v>
      </c>
      <c r="V9" s="11">
        <v>24131</v>
      </c>
      <c r="W9" s="11">
        <v>61991</v>
      </c>
      <c r="X9" s="11">
        <v>12126</v>
      </c>
      <c r="Y9" s="46">
        <v>13624</v>
      </c>
    </row>
    <row r="10" spans="2:25" ht="18" customHeight="1">
      <c r="B10" s="57" t="s">
        <v>15</v>
      </c>
      <c r="C10" s="57" t="s">
        <v>41</v>
      </c>
      <c r="D10" s="45" t="s">
        <v>83</v>
      </c>
      <c r="E10" s="54">
        <v>167876</v>
      </c>
      <c r="F10" s="54">
        <v>173056</v>
      </c>
      <c r="G10" s="55">
        <v>175019</v>
      </c>
      <c r="H10" s="55">
        <v>177961</v>
      </c>
      <c r="I10" s="55">
        <f t="shared" si="0"/>
        <v>189588</v>
      </c>
      <c r="J10" s="11">
        <v>1458</v>
      </c>
      <c r="K10" s="11">
        <v>2172</v>
      </c>
      <c r="L10" s="11">
        <v>3747</v>
      </c>
      <c r="M10" s="11">
        <v>2199</v>
      </c>
      <c r="N10" s="11">
        <v>7075</v>
      </c>
      <c r="O10" s="11">
        <v>16509</v>
      </c>
      <c r="P10" s="11">
        <v>98958</v>
      </c>
      <c r="Q10" s="11">
        <v>10278</v>
      </c>
      <c r="R10" s="11">
        <v>14240</v>
      </c>
      <c r="S10" s="11">
        <v>5328</v>
      </c>
      <c r="T10" s="11">
        <v>12615</v>
      </c>
      <c r="U10" s="11">
        <v>6113</v>
      </c>
      <c r="V10" s="11">
        <v>2522</v>
      </c>
      <c r="W10" s="11">
        <v>4678</v>
      </c>
      <c r="X10" s="11">
        <v>546</v>
      </c>
      <c r="Y10" s="46">
        <v>1150</v>
      </c>
    </row>
    <row r="11" spans="2:25" ht="18" customHeight="1">
      <c r="B11" s="57" t="s">
        <v>15</v>
      </c>
      <c r="C11" s="57" t="s">
        <v>41</v>
      </c>
      <c r="D11" s="45" t="s">
        <v>79</v>
      </c>
      <c r="E11" s="54">
        <v>1356</v>
      </c>
      <c r="F11" s="54">
        <v>1448</v>
      </c>
      <c r="G11" s="55">
        <v>1542</v>
      </c>
      <c r="H11" s="55">
        <v>1720</v>
      </c>
      <c r="I11" s="55">
        <f t="shared" si="0"/>
        <v>1892</v>
      </c>
      <c r="J11" s="11">
        <v>56</v>
      </c>
      <c r="K11" s="11">
        <v>186</v>
      </c>
      <c r="L11" s="11">
        <v>104</v>
      </c>
      <c r="M11" s="11">
        <v>51</v>
      </c>
      <c r="N11" s="11">
        <v>60</v>
      </c>
      <c r="O11" s="11">
        <v>202</v>
      </c>
      <c r="P11" s="11">
        <v>460</v>
      </c>
      <c r="Q11" s="11">
        <v>72</v>
      </c>
      <c r="R11" s="11">
        <v>100</v>
      </c>
      <c r="S11" s="11">
        <v>31</v>
      </c>
      <c r="T11" s="11">
        <v>91</v>
      </c>
      <c r="U11" s="11">
        <v>66</v>
      </c>
      <c r="V11" s="11">
        <v>34</v>
      </c>
      <c r="W11" s="11">
        <v>173</v>
      </c>
      <c r="X11" s="11">
        <v>43</v>
      </c>
      <c r="Y11" s="46">
        <v>163</v>
      </c>
    </row>
    <row r="12" spans="2:25" ht="18" customHeight="1">
      <c r="B12" s="57" t="s">
        <v>15</v>
      </c>
      <c r="C12" s="57" t="s">
        <v>41</v>
      </c>
      <c r="D12" s="45" t="s">
        <v>84</v>
      </c>
      <c r="E12" s="54">
        <v>28458</v>
      </c>
      <c r="F12" s="54">
        <v>32524</v>
      </c>
      <c r="G12" s="55">
        <v>33410</v>
      </c>
      <c r="H12" s="55">
        <v>35429</v>
      </c>
      <c r="I12" s="55">
        <f t="shared" si="0"/>
        <v>38593</v>
      </c>
      <c r="J12" s="11">
        <v>240</v>
      </c>
      <c r="K12" s="11">
        <v>468</v>
      </c>
      <c r="L12" s="11">
        <v>1384</v>
      </c>
      <c r="M12" s="11">
        <v>1031</v>
      </c>
      <c r="N12" s="11">
        <v>1591</v>
      </c>
      <c r="O12" s="11">
        <v>2823</v>
      </c>
      <c r="P12" s="11">
        <v>10819</v>
      </c>
      <c r="Q12" s="11">
        <v>2900</v>
      </c>
      <c r="R12" s="11">
        <v>3728</v>
      </c>
      <c r="S12" s="11">
        <v>1501</v>
      </c>
      <c r="T12" s="11">
        <v>3700</v>
      </c>
      <c r="U12" s="11">
        <v>2802</v>
      </c>
      <c r="V12" s="11">
        <v>1536</v>
      </c>
      <c r="W12" s="11">
        <v>3345</v>
      </c>
      <c r="X12" s="11">
        <v>203</v>
      </c>
      <c r="Y12" s="46">
        <v>522</v>
      </c>
    </row>
    <row r="13" spans="2:25" ht="18" customHeight="1">
      <c r="B13" s="57" t="s">
        <v>15</v>
      </c>
      <c r="C13" s="57" t="s">
        <v>42</v>
      </c>
      <c r="D13" s="45" t="s">
        <v>45</v>
      </c>
      <c r="E13" s="54">
        <v>35593</v>
      </c>
      <c r="F13" s="54">
        <v>35735</v>
      </c>
      <c r="G13" s="55">
        <v>36107</v>
      </c>
      <c r="H13" s="55">
        <v>34762</v>
      </c>
      <c r="I13" s="55">
        <f t="shared" si="0"/>
        <v>34079</v>
      </c>
      <c r="J13" s="11">
        <v>408</v>
      </c>
      <c r="K13" s="11">
        <v>3580</v>
      </c>
      <c r="L13" s="11">
        <v>567</v>
      </c>
      <c r="M13" s="11">
        <v>279</v>
      </c>
      <c r="N13" s="11">
        <v>551</v>
      </c>
      <c r="O13" s="11">
        <v>921</v>
      </c>
      <c r="P13" s="11">
        <v>23042</v>
      </c>
      <c r="Q13" s="11">
        <v>267</v>
      </c>
      <c r="R13" s="11">
        <v>712</v>
      </c>
      <c r="S13" s="11">
        <v>213</v>
      </c>
      <c r="T13" s="11">
        <v>592</v>
      </c>
      <c r="U13" s="11">
        <v>635</v>
      </c>
      <c r="V13" s="11">
        <v>656</v>
      </c>
      <c r="W13" s="11">
        <v>590</v>
      </c>
      <c r="X13" s="11">
        <v>211</v>
      </c>
      <c r="Y13" s="46">
        <v>855</v>
      </c>
    </row>
    <row r="14" spans="2:25" ht="18" customHeight="1">
      <c r="B14" s="57" t="s">
        <v>15</v>
      </c>
      <c r="C14" s="57" t="s">
        <v>42</v>
      </c>
      <c r="D14" s="45" t="s">
        <v>46</v>
      </c>
      <c r="E14" s="54">
        <v>59269</v>
      </c>
      <c r="F14" s="54">
        <v>59874</v>
      </c>
      <c r="G14" s="55">
        <v>61085</v>
      </c>
      <c r="H14" s="55">
        <v>60325</v>
      </c>
      <c r="I14" s="55">
        <f t="shared" si="0"/>
        <v>60638</v>
      </c>
      <c r="J14" s="11">
        <v>2421</v>
      </c>
      <c r="K14" s="11">
        <v>291</v>
      </c>
      <c r="L14" s="11">
        <v>4140</v>
      </c>
      <c r="M14" s="11">
        <v>2400</v>
      </c>
      <c r="N14" s="11">
        <v>5094</v>
      </c>
      <c r="O14" s="11">
        <v>9899</v>
      </c>
      <c r="P14" s="11">
        <v>14103</v>
      </c>
      <c r="Q14" s="11">
        <v>4634</v>
      </c>
      <c r="R14" s="11">
        <v>3517</v>
      </c>
      <c r="S14" s="11">
        <v>1321</v>
      </c>
      <c r="T14" s="11">
        <v>3690</v>
      </c>
      <c r="U14" s="11">
        <v>2569</v>
      </c>
      <c r="V14" s="11">
        <v>1161</v>
      </c>
      <c r="W14" s="11">
        <v>3713</v>
      </c>
      <c r="X14" s="11">
        <v>418</v>
      </c>
      <c r="Y14" s="46">
        <v>1267</v>
      </c>
    </row>
    <row r="15" spans="2:25" ht="18" customHeight="1">
      <c r="B15" s="57" t="s">
        <v>15</v>
      </c>
      <c r="C15" s="57" t="s">
        <v>42</v>
      </c>
      <c r="D15" s="45" t="s">
        <v>47</v>
      </c>
      <c r="E15" s="54">
        <v>8646</v>
      </c>
      <c r="F15" s="54">
        <v>9113</v>
      </c>
      <c r="G15" s="55">
        <v>9519</v>
      </c>
      <c r="H15" s="55">
        <v>9263</v>
      </c>
      <c r="I15" s="55">
        <f t="shared" si="0"/>
        <v>9317</v>
      </c>
      <c r="J15" s="11">
        <v>399</v>
      </c>
      <c r="K15" s="11">
        <v>160</v>
      </c>
      <c r="L15" s="11">
        <v>583</v>
      </c>
      <c r="M15" s="11">
        <v>74</v>
      </c>
      <c r="N15" s="11">
        <v>213</v>
      </c>
      <c r="O15" s="11">
        <v>911</v>
      </c>
      <c r="P15" s="11">
        <v>3667</v>
      </c>
      <c r="Q15" s="11">
        <v>753</v>
      </c>
      <c r="R15" s="11">
        <v>292</v>
      </c>
      <c r="S15" s="11">
        <v>525</v>
      </c>
      <c r="T15" s="11">
        <v>720</v>
      </c>
      <c r="U15" s="11">
        <v>258</v>
      </c>
      <c r="V15" s="11">
        <v>109</v>
      </c>
      <c r="W15" s="11">
        <v>603</v>
      </c>
      <c r="X15" s="11">
        <v>38</v>
      </c>
      <c r="Y15" s="46">
        <v>12</v>
      </c>
    </row>
    <row r="16" spans="2:25" ht="30.6">
      <c r="B16" s="57" t="s">
        <v>15</v>
      </c>
      <c r="C16" s="57" t="s">
        <v>42</v>
      </c>
      <c r="D16" s="45" t="s">
        <v>80</v>
      </c>
      <c r="E16" s="55">
        <v>32454</v>
      </c>
      <c r="F16" s="54">
        <v>33916</v>
      </c>
      <c r="G16" s="55">
        <v>37871</v>
      </c>
      <c r="H16" s="55">
        <v>40567</v>
      </c>
      <c r="I16" s="55">
        <v>46845</v>
      </c>
      <c r="J16" s="11">
        <v>518</v>
      </c>
      <c r="K16" s="11">
        <v>1029</v>
      </c>
      <c r="L16" s="11">
        <v>2117</v>
      </c>
      <c r="M16" s="11">
        <v>1000</v>
      </c>
      <c r="N16" s="11">
        <v>1821</v>
      </c>
      <c r="O16" s="11">
        <v>4096</v>
      </c>
      <c r="P16" s="11">
        <v>15982</v>
      </c>
      <c r="Q16" s="11">
        <v>3178</v>
      </c>
      <c r="R16" s="11">
        <v>4056</v>
      </c>
      <c r="S16" s="11">
        <v>1381</v>
      </c>
      <c r="T16" s="11">
        <v>3715</v>
      </c>
      <c r="U16" s="11">
        <v>2637</v>
      </c>
      <c r="V16" s="11">
        <v>1082</v>
      </c>
      <c r="W16" s="11">
        <v>2747</v>
      </c>
      <c r="X16" s="11">
        <v>592</v>
      </c>
      <c r="Y16" s="46">
        <v>894</v>
      </c>
    </row>
    <row r="17" spans="2:25" ht="18" customHeight="1">
      <c r="B17" s="57" t="s">
        <v>15</v>
      </c>
      <c r="C17" s="57" t="s">
        <v>42</v>
      </c>
      <c r="D17" s="45" t="s">
        <v>81</v>
      </c>
      <c r="E17" s="55">
        <v>52590</v>
      </c>
      <c r="F17" s="54">
        <v>53024</v>
      </c>
      <c r="G17" s="55">
        <v>53945</v>
      </c>
      <c r="H17" s="55">
        <v>55142</v>
      </c>
      <c r="I17" s="55">
        <v>57002</v>
      </c>
      <c r="J17" s="11">
        <v>702</v>
      </c>
      <c r="K17" s="11">
        <v>1302</v>
      </c>
      <c r="L17" s="11">
        <v>2682</v>
      </c>
      <c r="M17" s="11">
        <v>1892</v>
      </c>
      <c r="N17" s="11">
        <v>2342</v>
      </c>
      <c r="O17" s="11">
        <v>6596</v>
      </c>
      <c r="P17" s="11">
        <v>16074</v>
      </c>
      <c r="Q17" s="11">
        <v>3810</v>
      </c>
      <c r="R17" s="11">
        <v>4220</v>
      </c>
      <c r="S17" s="11">
        <v>1714</v>
      </c>
      <c r="T17" s="11">
        <v>6200</v>
      </c>
      <c r="U17" s="11">
        <v>3505</v>
      </c>
      <c r="V17" s="11">
        <v>1362</v>
      </c>
      <c r="W17" s="11">
        <v>3728</v>
      </c>
      <c r="X17" s="11">
        <v>291</v>
      </c>
      <c r="Y17" s="46">
        <v>582</v>
      </c>
    </row>
    <row r="18" spans="2:25" ht="18" customHeight="1">
      <c r="B18" s="57" t="s">
        <v>15</v>
      </c>
      <c r="C18" s="57" t="s">
        <v>43</v>
      </c>
      <c r="D18" s="45" t="s">
        <v>51</v>
      </c>
      <c r="E18" s="54">
        <v>147001</v>
      </c>
      <c r="F18" s="54">
        <v>148093</v>
      </c>
      <c r="G18" s="55">
        <v>150529</v>
      </c>
      <c r="H18" s="55">
        <v>151884</v>
      </c>
      <c r="I18" s="55">
        <f>SUM(J18:Y18)</f>
        <v>156222</v>
      </c>
      <c r="J18" s="11">
        <v>1831</v>
      </c>
      <c r="K18" s="11">
        <v>3505</v>
      </c>
      <c r="L18" s="11">
        <v>6802</v>
      </c>
      <c r="M18" s="11">
        <v>4809</v>
      </c>
      <c r="N18" s="11">
        <v>7638</v>
      </c>
      <c r="O18" s="11">
        <v>13752</v>
      </c>
      <c r="P18" s="11">
        <v>48672</v>
      </c>
      <c r="Q18" s="11">
        <v>10677</v>
      </c>
      <c r="R18" s="11">
        <v>13446</v>
      </c>
      <c r="S18" s="11">
        <v>5469</v>
      </c>
      <c r="T18" s="11">
        <v>13116</v>
      </c>
      <c r="U18" s="11">
        <v>9016</v>
      </c>
      <c r="V18" s="11">
        <v>3802</v>
      </c>
      <c r="W18" s="11">
        <v>9795</v>
      </c>
      <c r="X18" s="11">
        <v>1933</v>
      </c>
      <c r="Y18" s="46">
        <v>1959</v>
      </c>
    </row>
    <row r="19" spans="2:25" ht="18" customHeight="1">
      <c r="B19" s="57" t="s">
        <v>15</v>
      </c>
      <c r="C19" s="57" t="s">
        <v>43</v>
      </c>
      <c r="D19" s="45" t="s">
        <v>5</v>
      </c>
      <c r="E19" s="54">
        <v>42553</v>
      </c>
      <c r="F19" s="54">
        <v>44205</v>
      </c>
      <c r="G19" s="55">
        <v>45688</v>
      </c>
      <c r="H19" s="55">
        <v>48188</v>
      </c>
      <c r="I19" s="55">
        <f>SUM(J19:Y19)</f>
        <v>49838</v>
      </c>
      <c r="J19" s="11">
        <v>1110</v>
      </c>
      <c r="K19" s="11">
        <v>1602</v>
      </c>
      <c r="L19" s="11">
        <v>3526</v>
      </c>
      <c r="M19" s="11">
        <v>4137</v>
      </c>
      <c r="N19" s="11">
        <v>1430</v>
      </c>
      <c r="O19" s="11">
        <v>5480</v>
      </c>
      <c r="P19" s="11">
        <v>13095</v>
      </c>
      <c r="Q19" s="11">
        <v>3182</v>
      </c>
      <c r="R19" s="11">
        <v>4662</v>
      </c>
      <c r="S19" s="11">
        <v>980</v>
      </c>
      <c r="T19" s="11">
        <v>4825</v>
      </c>
      <c r="U19" s="11">
        <v>1435</v>
      </c>
      <c r="V19" s="11">
        <v>1078</v>
      </c>
      <c r="W19" s="11">
        <v>2107</v>
      </c>
      <c r="X19" s="11">
        <v>267</v>
      </c>
      <c r="Y19" s="46">
        <v>922</v>
      </c>
    </row>
    <row r="20" spans="2:25" ht="18" customHeight="1">
      <c r="B20" s="57" t="s">
        <v>15</v>
      </c>
      <c r="C20" s="57" t="s">
        <v>43</v>
      </c>
      <c r="D20" s="45" t="s">
        <v>52</v>
      </c>
      <c r="E20" s="54">
        <v>9151</v>
      </c>
      <c r="F20" s="54">
        <v>9055</v>
      </c>
      <c r="G20" s="55">
        <v>8540</v>
      </c>
      <c r="H20" s="55">
        <v>8673</v>
      </c>
      <c r="I20" s="55">
        <f>SUM(J20:Y20)</f>
        <v>8879</v>
      </c>
      <c r="J20" s="11">
        <v>41</v>
      </c>
      <c r="K20" s="11">
        <v>5</v>
      </c>
      <c r="L20" s="11">
        <v>10</v>
      </c>
      <c r="M20" s="11">
        <v>183</v>
      </c>
      <c r="N20" s="11">
        <v>157</v>
      </c>
      <c r="O20" s="11">
        <v>371</v>
      </c>
      <c r="P20" s="11">
        <v>598</v>
      </c>
      <c r="Q20" s="11">
        <v>1243</v>
      </c>
      <c r="R20" s="11">
        <v>2121</v>
      </c>
      <c r="S20" s="11">
        <v>1037</v>
      </c>
      <c r="T20" s="11">
        <v>662</v>
      </c>
      <c r="U20" s="11">
        <v>874</v>
      </c>
      <c r="V20" s="11">
        <v>533</v>
      </c>
      <c r="W20" s="11">
        <v>965</v>
      </c>
      <c r="X20" s="11">
        <v>65</v>
      </c>
      <c r="Y20" s="46">
        <v>14</v>
      </c>
    </row>
    <row r="21" spans="2:25" ht="18" customHeight="1">
      <c r="B21" s="57" t="s">
        <v>15</v>
      </c>
      <c r="C21" s="57" t="s">
        <v>43</v>
      </c>
      <c r="D21" s="45" t="s">
        <v>82</v>
      </c>
      <c r="E21" s="54">
        <v>18040</v>
      </c>
      <c r="F21" s="54">
        <v>18562</v>
      </c>
      <c r="G21" s="55">
        <v>19468</v>
      </c>
      <c r="H21" s="55">
        <v>20259</v>
      </c>
      <c r="I21" s="55">
        <f>SUM(J21:Y21)</f>
        <v>20770</v>
      </c>
      <c r="J21" s="11">
        <v>397</v>
      </c>
      <c r="K21" s="11">
        <v>494</v>
      </c>
      <c r="L21" s="11">
        <v>1259</v>
      </c>
      <c r="M21" s="11">
        <v>855</v>
      </c>
      <c r="N21" s="11">
        <v>806</v>
      </c>
      <c r="O21" s="11">
        <v>1568</v>
      </c>
      <c r="P21" s="11">
        <v>5638</v>
      </c>
      <c r="Q21" s="11">
        <v>1083</v>
      </c>
      <c r="R21" s="11">
        <v>1627</v>
      </c>
      <c r="S21" s="11">
        <v>846</v>
      </c>
      <c r="T21" s="11">
        <v>1885</v>
      </c>
      <c r="U21" s="11">
        <v>1489</v>
      </c>
      <c r="V21" s="11">
        <v>590</v>
      </c>
      <c r="W21" s="11">
        <v>1340</v>
      </c>
      <c r="X21" s="11">
        <v>206</v>
      </c>
      <c r="Y21" s="46">
        <v>687</v>
      </c>
    </row>
    <row r="22" spans="2:25" ht="18" customHeight="1">
      <c r="B22" s="58" t="s">
        <v>15</v>
      </c>
      <c r="C22" s="58" t="s">
        <v>43</v>
      </c>
      <c r="D22" s="65" t="s">
        <v>48</v>
      </c>
      <c r="E22" s="59">
        <v>71756</v>
      </c>
      <c r="F22" s="59">
        <v>71544</v>
      </c>
      <c r="G22" s="60">
        <v>74122</v>
      </c>
      <c r="H22" s="60">
        <v>75557</v>
      </c>
      <c r="I22" s="60">
        <f>SUM(J22:Y22)</f>
        <v>77698</v>
      </c>
      <c r="J22" s="47">
        <v>1354</v>
      </c>
      <c r="K22" s="47">
        <v>2081</v>
      </c>
      <c r="L22" s="47">
        <v>4935</v>
      </c>
      <c r="M22" s="47">
        <v>4935</v>
      </c>
      <c r="N22" s="47">
        <v>2309</v>
      </c>
      <c r="O22" s="47">
        <v>7351</v>
      </c>
      <c r="P22" s="47">
        <v>19713</v>
      </c>
      <c r="Q22" s="47">
        <v>5240</v>
      </c>
      <c r="R22" s="47">
        <v>8397</v>
      </c>
      <c r="S22" s="47">
        <v>2219</v>
      </c>
      <c r="T22" s="47">
        <v>7850</v>
      </c>
      <c r="U22" s="47">
        <v>3286</v>
      </c>
      <c r="V22" s="47">
        <v>2009</v>
      </c>
      <c r="W22" s="47">
        <v>4021</v>
      </c>
      <c r="X22" s="47">
        <v>438</v>
      </c>
      <c r="Y22" s="48">
        <v>1560</v>
      </c>
    </row>
    <row r="23" spans="2:25" ht="18" customHeight="1">
      <c r="B23" s="37" t="s">
        <v>16</v>
      </c>
      <c r="C23" s="17"/>
      <c r="D23" s="63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2:25" ht="18" customHeight="1">
      <c r="B24" s="39" t="s">
        <v>8</v>
      </c>
      <c r="C24" s="17"/>
      <c r="D24" s="63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2:25" ht="18" customHeight="1">
      <c r="B25" s="37" t="s">
        <v>33</v>
      </c>
      <c r="C25" s="17"/>
      <c r="D25" s="63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2:25" ht="18" customHeight="1">
      <c r="B26" s="39" t="s">
        <v>34</v>
      </c>
      <c r="C26" s="17"/>
      <c r="D26" s="63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2:25" ht="18" customHeight="1">
      <c r="B27" s="37" t="s">
        <v>35</v>
      </c>
      <c r="C27" s="17"/>
      <c r="D27" s="63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2:25" ht="18" customHeight="1">
      <c r="B28" s="39" t="s">
        <v>60</v>
      </c>
      <c r="C28" s="17"/>
      <c r="D28" s="63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2:25" ht="18" customHeight="1">
      <c r="B29" s="39" t="s">
        <v>61</v>
      </c>
      <c r="C29" s="17"/>
      <c r="D29" s="63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2:25" ht="18" customHeight="1">
      <c r="B30" s="39" t="s">
        <v>36</v>
      </c>
      <c r="C30" s="17"/>
      <c r="D30" s="63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2:25" ht="18" customHeight="1">
      <c r="B31" s="37" t="s">
        <v>76</v>
      </c>
      <c r="C31" s="17"/>
      <c r="D31" s="63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2:25" ht="18" customHeight="1">
      <c r="B32" s="38" t="s">
        <v>55</v>
      </c>
      <c r="C32" s="17"/>
      <c r="D32" s="63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2:20" ht="18" customHeight="1">
      <c r="B33" s="38" t="s">
        <v>37</v>
      </c>
      <c r="C33" s="17"/>
      <c r="D33" s="63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2:20" ht="18" customHeight="1">
      <c r="B34" s="40" t="s">
        <v>57</v>
      </c>
      <c r="C34" s="17"/>
      <c r="D34" s="63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2:20" ht="18" customHeight="1">
      <c r="C35" s="17"/>
      <c r="D35" s="6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2:20" ht="18" customHeight="1">
      <c r="C36" s="17"/>
      <c r="D36" s="63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2:20" ht="18" customHeight="1">
      <c r="C37" s="17"/>
      <c r="D37" s="63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2:20" ht="18" customHeight="1">
      <c r="C38" s="17"/>
      <c r="D38" s="63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2:20" ht="18" customHeight="1">
      <c r="C39" s="17"/>
      <c r="D39" s="63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2:20" ht="18" customHeight="1">
      <c r="C40" s="17"/>
      <c r="D40" s="63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2:20" ht="18" customHeight="1">
      <c r="C41" s="17"/>
      <c r="D41" s="63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2:20" ht="18" customHeight="1">
      <c r="C42" s="17"/>
      <c r="D42" s="63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2:20" ht="18" customHeight="1">
      <c r="C43" s="17"/>
      <c r="D43" s="63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2:20" ht="18" customHeight="1">
      <c r="C44" s="17"/>
      <c r="D44" s="63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2:20" ht="18" customHeight="1">
      <c r="C45" s="17"/>
      <c r="D45" s="63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2:20" ht="18" customHeight="1">
      <c r="C46" s="17"/>
      <c r="D46" s="63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2:20" ht="18" customHeight="1">
      <c r="C47" s="17"/>
      <c r="D47" s="63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2:20" ht="18" customHeight="1">
      <c r="C48" s="17"/>
      <c r="D48" s="63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3:20" ht="18" customHeight="1">
      <c r="C49" s="17"/>
      <c r="D49" s="63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3:20" ht="18" customHeight="1">
      <c r="C50" s="17"/>
      <c r="D50" s="63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3:20" ht="18" customHeight="1">
      <c r="C51" s="17"/>
      <c r="D51" s="63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3:20" ht="18" customHeight="1">
      <c r="C52" s="17"/>
      <c r="D52" s="63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3:20" ht="18" customHeight="1">
      <c r="C53" s="17"/>
      <c r="D53" s="63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3:20" ht="18" customHeight="1">
      <c r="C54" s="17"/>
      <c r="D54" s="63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3:20" ht="18" customHeight="1">
      <c r="C55" s="17"/>
      <c r="D55" s="63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3:20" ht="18" customHeight="1">
      <c r="C56" s="17"/>
      <c r="D56" s="63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3:20" ht="18" customHeight="1">
      <c r="C57" s="17"/>
      <c r="D57" s="63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3:20" ht="18" customHeight="1">
      <c r="C58" s="17"/>
      <c r="D58" s="63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3:20" ht="18" customHeight="1">
      <c r="C59" s="17"/>
      <c r="D59" s="63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3:20" ht="18" customHeight="1">
      <c r="C60" s="17"/>
      <c r="D60" s="63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3:20" ht="18" customHeight="1">
      <c r="C61" s="17"/>
      <c r="D61" s="63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3:20" ht="18" customHeight="1">
      <c r="C62" s="17"/>
      <c r="D62" s="63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3:20" ht="18" customHeight="1">
      <c r="C63" s="17"/>
      <c r="D63" s="63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3:20" ht="18" customHeight="1">
      <c r="C64" s="17"/>
      <c r="D64" s="63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3:20" ht="18" customHeight="1">
      <c r="C65" s="17"/>
      <c r="D65" s="63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3:20" ht="18" customHeight="1">
      <c r="C66" s="17"/>
      <c r="D66" s="63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3:20" ht="18" customHeight="1">
      <c r="C67" s="17"/>
      <c r="D67" s="63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3:20" ht="18" customHeight="1">
      <c r="C68" s="17"/>
      <c r="D68" s="63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3:20" ht="18" customHeight="1">
      <c r="C69" s="17"/>
      <c r="D69" s="63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3:20" ht="18" customHeight="1">
      <c r="C70" s="17"/>
      <c r="D70" s="63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3:20" ht="18" customHeight="1">
      <c r="C71" s="17"/>
      <c r="D71" s="63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3:20" ht="18" customHeight="1">
      <c r="C72" s="17"/>
      <c r="D72" s="63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3:20" ht="18" customHeight="1">
      <c r="C73" s="17"/>
      <c r="D73" s="63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3:20" ht="18" customHeight="1">
      <c r="C74" s="17"/>
      <c r="D74" s="63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3:20" ht="18" customHeight="1">
      <c r="C75" s="17"/>
      <c r="D75" s="63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3:20" ht="18" customHeight="1">
      <c r="C76" s="17"/>
      <c r="D76" s="63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3:20" ht="18" customHeight="1">
      <c r="C77" s="17"/>
      <c r="D77" s="63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3:20" ht="18" customHeight="1">
      <c r="C78" s="17"/>
      <c r="D78" s="63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3:20" ht="18" customHeight="1">
      <c r="C79" s="17"/>
      <c r="D79" s="63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3:20" ht="18" customHeight="1">
      <c r="C80" s="17"/>
      <c r="D80" s="63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3:20" ht="18" customHeight="1">
      <c r="C81" s="17"/>
      <c r="D81" s="63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3:20" ht="18" customHeight="1">
      <c r="C82" s="17"/>
      <c r="D82" s="63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3:20" ht="18" customHeight="1">
      <c r="C83" s="17"/>
      <c r="D83" s="63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3:20" ht="18" customHeight="1">
      <c r="C84" s="17"/>
      <c r="D84" s="63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3:20" ht="18" customHeight="1">
      <c r="C85" s="17"/>
      <c r="D85" s="63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3:20" ht="18" customHeight="1">
      <c r="C86" s="17"/>
      <c r="D86" s="63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3:20" ht="18" customHeight="1">
      <c r="C87" s="17"/>
      <c r="D87" s="63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3:20" ht="18" customHeight="1">
      <c r="C88" s="17"/>
      <c r="D88" s="63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3:20" ht="18" customHeight="1">
      <c r="C89" s="17"/>
      <c r="D89" s="63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3:20" ht="18" customHeight="1">
      <c r="C90" s="17"/>
      <c r="D90" s="63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3:20" ht="18" customHeight="1">
      <c r="C91" s="17"/>
      <c r="D91" s="63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3:20" ht="18" customHeight="1">
      <c r="C92" s="17"/>
      <c r="D92" s="63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3:20" ht="18" customHeight="1">
      <c r="C93" s="17"/>
      <c r="D93" s="63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3:20" ht="18" customHeight="1">
      <c r="C94" s="17"/>
      <c r="D94" s="63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3:20" ht="18" customHeight="1">
      <c r="C95" s="17"/>
      <c r="D95" s="63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3:20" ht="18" customHeight="1">
      <c r="C96" s="17"/>
      <c r="D96" s="63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3:20" ht="18" customHeight="1">
      <c r="C97" s="17"/>
      <c r="D97" s="63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spans="3:20" ht="18" customHeight="1">
      <c r="C98" s="17"/>
      <c r="D98" s="63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spans="3:20" ht="18" customHeight="1">
      <c r="C99" s="17"/>
      <c r="D99" s="63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3:20" ht="18" customHeight="1">
      <c r="C100" s="17"/>
      <c r="D100" s="63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3:20" ht="18" customHeight="1">
      <c r="C101" s="17"/>
      <c r="D101" s="63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3:20" ht="18" customHeight="1">
      <c r="C102" s="17"/>
      <c r="D102" s="63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3:20" ht="18" customHeight="1">
      <c r="C103" s="17"/>
      <c r="D103" s="63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3:20" ht="18" customHeight="1">
      <c r="C104" s="17"/>
      <c r="D104" s="63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3:20" ht="18" customHeight="1">
      <c r="C105" s="17"/>
      <c r="D105" s="63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3:20" ht="18" customHeight="1">
      <c r="C106" s="17"/>
      <c r="D106" s="63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3:20" ht="18" customHeight="1">
      <c r="C107" s="17"/>
      <c r="D107" s="63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3:20" ht="18" customHeight="1">
      <c r="C108" s="17"/>
      <c r="D108" s="63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3:20" ht="18" customHeight="1">
      <c r="C109" s="17"/>
      <c r="D109" s="63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3:20" ht="18" customHeight="1">
      <c r="C110" s="17"/>
      <c r="D110" s="63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3:20" ht="18" customHeight="1">
      <c r="C111" s="17"/>
      <c r="D111" s="63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3:20" ht="18" customHeight="1">
      <c r="C112" s="17"/>
      <c r="D112" s="63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3:20" ht="18" customHeight="1">
      <c r="C113" s="17"/>
      <c r="D113" s="63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3:20" ht="18" customHeight="1">
      <c r="C114" s="17"/>
      <c r="D114" s="63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3:20" ht="18" customHeight="1">
      <c r="C115" s="17"/>
      <c r="D115" s="63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3:20" ht="18" customHeight="1">
      <c r="C116" s="17"/>
      <c r="D116" s="63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3:20" ht="18" customHeight="1">
      <c r="C117" s="17"/>
      <c r="D117" s="63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3:20" ht="18" customHeight="1">
      <c r="C118" s="17"/>
      <c r="D118" s="63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3:20" ht="18" customHeight="1">
      <c r="C119" s="17"/>
      <c r="D119" s="63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3:20" ht="18" customHeight="1">
      <c r="C120" s="17"/>
      <c r="D120" s="63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3:20" ht="18" customHeight="1">
      <c r="C121" s="17"/>
      <c r="D121" s="63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3:20" ht="18" customHeight="1">
      <c r="C122" s="17"/>
      <c r="D122" s="63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3:20" ht="18" customHeight="1">
      <c r="C123" s="17"/>
      <c r="D123" s="63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3:20" ht="18" customHeight="1">
      <c r="C124" s="17"/>
      <c r="D124" s="63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3:20" ht="18" customHeight="1">
      <c r="C125" s="17"/>
      <c r="D125" s="63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3:20" ht="18" customHeight="1">
      <c r="C126" s="17"/>
      <c r="D126" s="63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3:20" ht="18" customHeight="1">
      <c r="C127" s="17"/>
      <c r="D127" s="63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3:20" ht="18" customHeight="1">
      <c r="C128" s="17"/>
      <c r="D128" s="63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3:20" ht="18" customHeight="1">
      <c r="C129" s="17"/>
      <c r="D129" s="63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3:20" ht="18" customHeight="1">
      <c r="C130" s="17"/>
      <c r="D130" s="63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3:20" ht="18" customHeight="1">
      <c r="C131" s="17"/>
      <c r="D131" s="63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3:20" ht="18" customHeight="1">
      <c r="C132" s="17"/>
      <c r="D132" s="63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3:20" ht="18" customHeight="1">
      <c r="C133" s="17"/>
      <c r="D133" s="63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3:20" ht="18" customHeight="1">
      <c r="C134" s="17"/>
      <c r="D134" s="63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3:20" ht="18" customHeight="1">
      <c r="C135" s="17"/>
      <c r="D135" s="63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3:20" ht="18" customHeight="1">
      <c r="C136" s="17"/>
      <c r="D136" s="63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3:20" ht="18" customHeight="1">
      <c r="C137" s="17"/>
      <c r="D137" s="63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3:20" ht="18" customHeight="1">
      <c r="C138" s="17"/>
      <c r="D138" s="63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3:20" ht="18" customHeight="1">
      <c r="C139" s="17"/>
      <c r="D139" s="63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3:20" ht="18" customHeight="1">
      <c r="C140" s="17"/>
      <c r="D140" s="63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3:20" ht="18" customHeight="1">
      <c r="C141" s="17"/>
      <c r="D141" s="63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3:20" ht="18" customHeight="1">
      <c r="C142" s="17"/>
      <c r="D142" s="63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3:20" ht="18" customHeight="1">
      <c r="C143" s="17"/>
      <c r="D143" s="63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3:20" ht="18" customHeight="1">
      <c r="C144" s="17"/>
      <c r="D144" s="63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3:20" ht="18" customHeight="1">
      <c r="C145" s="17"/>
      <c r="D145" s="63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3:20" ht="18" customHeight="1">
      <c r="C146" s="17"/>
      <c r="D146" s="63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3:20" ht="18" customHeight="1">
      <c r="C147" s="17"/>
      <c r="D147" s="63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3:20" ht="18" customHeight="1">
      <c r="C148" s="17"/>
      <c r="D148" s="63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3:20" ht="18" customHeight="1">
      <c r="C149" s="17"/>
      <c r="D149" s="63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3:20" ht="18" customHeight="1">
      <c r="C150" s="17"/>
      <c r="D150" s="63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  <row r="151" spans="3:20" ht="18" customHeight="1">
      <c r="C151" s="17"/>
      <c r="D151" s="63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</row>
    <row r="152" spans="3:20" ht="18" customHeight="1">
      <c r="C152" s="17"/>
      <c r="D152" s="63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</row>
    <row r="153" spans="3:20" ht="18" customHeight="1">
      <c r="C153" s="17"/>
      <c r="D153" s="63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</row>
    <row r="154" spans="3:20" ht="18" customHeight="1">
      <c r="C154" s="17"/>
      <c r="D154" s="63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</row>
    <row r="155" spans="3:20" ht="18" customHeight="1">
      <c r="C155" s="17"/>
      <c r="D155" s="63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</row>
    <row r="156" spans="3:20" ht="18" customHeight="1">
      <c r="C156" s="17"/>
      <c r="D156" s="63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</row>
    <row r="157" spans="3:20" ht="18" customHeight="1">
      <c r="C157" s="17"/>
      <c r="D157" s="63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</row>
    <row r="158" spans="3:20" ht="18" customHeight="1">
      <c r="C158" s="17"/>
      <c r="D158" s="63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</row>
    <row r="159" spans="3:20" ht="18" customHeight="1">
      <c r="C159" s="17"/>
      <c r="D159" s="63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</row>
    <row r="160" spans="3:20" ht="18" customHeight="1">
      <c r="C160" s="17"/>
      <c r="D160" s="63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</row>
    <row r="161" spans="3:20" ht="18" customHeight="1">
      <c r="C161" s="17"/>
      <c r="D161" s="63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</row>
    <row r="162" spans="3:20" ht="18" customHeight="1">
      <c r="C162" s="17"/>
      <c r="D162" s="63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</row>
    <row r="163" spans="3:20" ht="18" customHeight="1">
      <c r="C163" s="17"/>
      <c r="D163" s="63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</row>
    <row r="164" spans="3:20" ht="18" customHeight="1">
      <c r="C164" s="17"/>
      <c r="D164" s="63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</row>
    <row r="165" spans="3:20" ht="18" customHeight="1">
      <c r="C165" s="17"/>
      <c r="D165" s="63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</row>
    <row r="166" spans="3:20" ht="18" customHeight="1">
      <c r="C166" s="17"/>
      <c r="D166" s="63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</row>
    <row r="167" spans="3:20" ht="18" customHeight="1">
      <c r="C167" s="17"/>
      <c r="D167" s="63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</row>
    <row r="168" spans="3:20" ht="18" customHeight="1">
      <c r="C168" s="17"/>
      <c r="D168" s="63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</row>
    <row r="169" spans="3:20" ht="18" customHeight="1">
      <c r="C169" s="17"/>
      <c r="D169" s="63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</row>
    <row r="170" spans="3:20" ht="18" customHeight="1">
      <c r="C170" s="17"/>
      <c r="D170" s="63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</row>
    <row r="171" spans="3:20" ht="18" customHeight="1">
      <c r="C171" s="17"/>
      <c r="D171" s="63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</row>
    <row r="172" spans="3:20" ht="18" customHeight="1">
      <c r="C172" s="17"/>
      <c r="D172" s="63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</row>
    <row r="173" spans="3:20" ht="18" customHeight="1">
      <c r="C173" s="17"/>
      <c r="D173" s="63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</row>
    <row r="174" spans="3:20" ht="18" customHeight="1">
      <c r="C174" s="17"/>
      <c r="D174" s="63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</row>
    <row r="175" spans="3:20" ht="18" customHeight="1">
      <c r="C175" s="17"/>
      <c r="D175" s="63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</row>
    <row r="176" spans="3:20" ht="18" customHeight="1">
      <c r="C176" s="17"/>
      <c r="D176" s="63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</row>
    <row r="177" spans="3:20" ht="18" customHeight="1">
      <c r="C177" s="17"/>
      <c r="D177" s="63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</row>
    <row r="178" spans="3:20" ht="18" customHeight="1">
      <c r="C178" s="17"/>
      <c r="D178" s="63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</row>
    <row r="179" spans="3:20" ht="18" customHeight="1">
      <c r="C179" s="17"/>
      <c r="D179" s="63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</row>
    <row r="180" spans="3:20" ht="18" customHeight="1">
      <c r="C180" s="17"/>
      <c r="D180" s="63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</row>
    <row r="181" spans="3:20" ht="18" customHeight="1">
      <c r="C181" s="17"/>
      <c r="D181" s="63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</row>
    <row r="182" spans="3:20" ht="18" customHeight="1">
      <c r="C182" s="17"/>
      <c r="D182" s="63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</row>
    <row r="183" spans="3:20" ht="18" customHeight="1">
      <c r="C183" s="17"/>
      <c r="D183" s="63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</row>
    <row r="184" spans="3:20" ht="18" customHeight="1">
      <c r="C184" s="17"/>
      <c r="D184" s="63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</row>
    <row r="185" spans="3:20" ht="18" customHeight="1">
      <c r="C185" s="17"/>
      <c r="D185" s="63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</row>
    <row r="186" spans="3:20" ht="18" customHeight="1">
      <c r="C186" s="17"/>
      <c r="D186" s="63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</row>
    <row r="187" spans="3:20" ht="18" customHeight="1">
      <c r="C187" s="17"/>
      <c r="D187" s="63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</row>
    <row r="188" spans="3:20" ht="18" customHeight="1">
      <c r="C188" s="17"/>
      <c r="D188" s="63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</row>
    <row r="189" spans="3:20" ht="18" customHeight="1">
      <c r="C189" s="17"/>
      <c r="D189" s="63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</row>
    <row r="190" spans="3:20" ht="18" customHeight="1">
      <c r="C190" s="17"/>
      <c r="D190" s="63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</row>
    <row r="191" spans="3:20" ht="18" customHeight="1">
      <c r="C191" s="17"/>
      <c r="D191" s="63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</row>
    <row r="192" spans="3:20" ht="18" customHeight="1">
      <c r="C192" s="17"/>
      <c r="D192" s="63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spans="3:20" ht="18" customHeight="1">
      <c r="C193" s="17"/>
      <c r="D193" s="63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</row>
    <row r="194" spans="3:20" ht="18" customHeight="1">
      <c r="C194" s="17"/>
      <c r="D194" s="63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</row>
    <row r="195" spans="3:20" ht="18" customHeight="1">
      <c r="C195" s="17"/>
      <c r="D195" s="63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</row>
    <row r="196" spans="3:20" ht="18" customHeight="1">
      <c r="C196" s="17"/>
      <c r="D196" s="63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</row>
    <row r="197" spans="3:20" ht="18" customHeight="1">
      <c r="C197" s="17"/>
      <c r="D197" s="63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</row>
    <row r="198" spans="3:20" ht="18" customHeight="1">
      <c r="C198" s="17"/>
      <c r="D198" s="63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</row>
    <row r="199" spans="3:20" ht="18" customHeight="1">
      <c r="C199" s="17"/>
      <c r="D199" s="63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</row>
    <row r="200" spans="3:20" ht="18" customHeight="1">
      <c r="C200" s="17"/>
      <c r="D200" s="63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</row>
    <row r="201" spans="3:20" ht="18" customHeight="1">
      <c r="C201" s="17"/>
      <c r="D201" s="63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</row>
    <row r="202" spans="3:20" ht="18" customHeight="1">
      <c r="C202" s="17"/>
      <c r="D202" s="63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</row>
    <row r="203" spans="3:20" ht="18" customHeight="1">
      <c r="C203" s="17"/>
      <c r="D203" s="63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</row>
    <row r="204" spans="3:20" ht="18" customHeight="1">
      <c r="C204" s="17"/>
      <c r="D204" s="63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</row>
    <row r="205" spans="3:20" ht="18" customHeight="1">
      <c r="C205" s="17"/>
      <c r="D205" s="63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</row>
    <row r="206" spans="3:20" ht="18" customHeight="1">
      <c r="C206" s="17"/>
      <c r="D206" s="63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</row>
    <row r="207" spans="3:20" ht="18" customHeight="1">
      <c r="C207" s="17"/>
      <c r="D207" s="63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</row>
    <row r="208" spans="3:20" ht="18" customHeight="1">
      <c r="C208" s="17"/>
      <c r="D208" s="63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</row>
    <row r="209" spans="3:20" ht="18" customHeight="1">
      <c r="C209" s="17"/>
      <c r="D209" s="63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</row>
    <row r="210" spans="3:20" ht="18" customHeight="1">
      <c r="C210" s="17"/>
      <c r="D210" s="63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</row>
    <row r="211" spans="3:20" ht="18" customHeight="1">
      <c r="C211" s="17"/>
      <c r="D211" s="63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</row>
    <row r="212" spans="3:20" ht="18" customHeight="1">
      <c r="C212" s="17"/>
      <c r="D212" s="63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</row>
    <row r="213" spans="3:20" ht="18" customHeight="1">
      <c r="C213" s="17"/>
      <c r="D213" s="63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</row>
    <row r="214" spans="3:20" ht="18" customHeight="1">
      <c r="C214" s="17"/>
      <c r="D214" s="63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</row>
    <row r="215" spans="3:20" ht="18" customHeight="1">
      <c r="C215" s="17"/>
      <c r="D215" s="63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</row>
    <row r="216" spans="3:20" ht="18" customHeight="1">
      <c r="C216" s="17"/>
      <c r="D216" s="63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</row>
    <row r="217" spans="3:20" ht="18" customHeight="1">
      <c r="C217" s="17"/>
      <c r="D217" s="63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</row>
    <row r="218" spans="3:20" ht="18" customHeight="1">
      <c r="C218" s="17"/>
      <c r="D218" s="63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</row>
    <row r="219" spans="3:20" ht="18" customHeight="1">
      <c r="C219" s="17"/>
      <c r="D219" s="63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</row>
    <row r="220" spans="3:20" ht="18" customHeight="1">
      <c r="C220" s="17"/>
      <c r="D220" s="63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</row>
    <row r="221" spans="3:20" ht="18" customHeight="1">
      <c r="C221" s="17"/>
      <c r="D221" s="63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</row>
    <row r="222" spans="3:20" ht="18" customHeight="1">
      <c r="C222" s="17"/>
      <c r="D222" s="63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</row>
    <row r="223" spans="3:20" ht="18" customHeight="1">
      <c r="C223" s="17"/>
      <c r="D223" s="63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</row>
    <row r="224" spans="3:20" ht="18" customHeight="1">
      <c r="C224" s="17"/>
      <c r="D224" s="63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</row>
    <row r="225" spans="3:20" ht="18" customHeight="1">
      <c r="C225" s="17"/>
      <c r="D225" s="63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</row>
    <row r="226" spans="3:20" ht="18" customHeight="1">
      <c r="C226" s="17"/>
      <c r="D226" s="63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</row>
    <row r="227" spans="3:20" ht="18" customHeight="1">
      <c r="C227" s="17"/>
      <c r="D227" s="63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</row>
    <row r="228" spans="3:20" ht="18" customHeight="1">
      <c r="C228" s="17"/>
      <c r="D228" s="63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</row>
    <row r="229" spans="3:20" ht="18" customHeight="1">
      <c r="C229" s="17"/>
      <c r="D229" s="63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</row>
    <row r="230" spans="3:20" ht="18" customHeight="1">
      <c r="C230" s="17"/>
      <c r="D230" s="63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</row>
    <row r="231" spans="3:20" ht="18" customHeight="1">
      <c r="C231" s="17"/>
      <c r="D231" s="63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</row>
    <row r="232" spans="3:20" ht="18" customHeight="1">
      <c r="C232" s="17"/>
      <c r="D232" s="63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</row>
    <row r="233" spans="3:20" ht="18" customHeight="1">
      <c r="C233" s="17"/>
      <c r="D233" s="63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</row>
    <row r="234" spans="3:20" ht="18" customHeight="1">
      <c r="C234" s="17"/>
      <c r="D234" s="63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</row>
    <row r="235" spans="3:20" ht="18" customHeight="1">
      <c r="C235" s="17"/>
      <c r="D235" s="63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</row>
    <row r="236" spans="3:20" ht="18" customHeight="1">
      <c r="C236" s="17"/>
      <c r="D236" s="63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</row>
    <row r="237" spans="3:20" ht="18" customHeight="1">
      <c r="C237" s="17"/>
      <c r="D237" s="63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</row>
    <row r="238" spans="3:20" ht="18" customHeight="1">
      <c r="C238" s="17"/>
      <c r="D238" s="63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</row>
    <row r="239" spans="3:20" ht="18" customHeight="1">
      <c r="C239" s="17"/>
      <c r="D239" s="63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</row>
    <row r="240" spans="3:20" ht="18" customHeight="1">
      <c r="C240" s="17"/>
      <c r="D240" s="63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</row>
    <row r="241" spans="3:20" ht="18" customHeight="1">
      <c r="C241" s="17"/>
      <c r="D241" s="63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</row>
    <row r="242" spans="3:20" ht="18" customHeight="1">
      <c r="C242" s="17"/>
      <c r="D242" s="63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</row>
    <row r="243" spans="3:20" ht="18" customHeight="1">
      <c r="C243" s="17"/>
      <c r="D243" s="63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</row>
    <row r="244" spans="3:20" ht="18" customHeight="1">
      <c r="C244" s="17"/>
      <c r="D244" s="63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</row>
    <row r="245" spans="3:20" ht="18" customHeight="1">
      <c r="C245" s="17"/>
      <c r="D245" s="63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</row>
    <row r="246" spans="3:20" ht="18" customHeight="1">
      <c r="C246" s="17"/>
      <c r="D246" s="63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</row>
    <row r="247" spans="3:20" ht="18" customHeight="1">
      <c r="C247" s="17"/>
      <c r="D247" s="63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</row>
    <row r="248" spans="3:20" ht="18" customHeight="1">
      <c r="C248" s="17"/>
      <c r="D248" s="63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</row>
    <row r="249" spans="3:20" ht="18" customHeight="1">
      <c r="C249" s="17"/>
      <c r="D249" s="63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</row>
    <row r="250" spans="3:20" ht="18" customHeight="1">
      <c r="C250" s="17"/>
      <c r="D250" s="63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</row>
    <row r="251" spans="3:20" ht="18" customHeight="1">
      <c r="C251" s="17"/>
      <c r="D251" s="63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</row>
    <row r="252" spans="3:20" ht="18" customHeight="1">
      <c r="C252" s="17"/>
      <c r="D252" s="63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</row>
    <row r="253" spans="3:20" ht="18" customHeight="1">
      <c r="C253" s="17"/>
      <c r="D253" s="63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</row>
    <row r="254" spans="3:20" ht="18" customHeight="1">
      <c r="C254" s="17"/>
      <c r="D254" s="63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</row>
    <row r="255" spans="3:20" ht="18" customHeight="1">
      <c r="C255" s="17"/>
      <c r="D255" s="63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</row>
    <row r="256" spans="3:20" ht="18" customHeight="1">
      <c r="C256" s="17"/>
      <c r="D256" s="63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</row>
    <row r="257" spans="3:20" ht="18" customHeight="1">
      <c r="C257" s="17"/>
      <c r="D257" s="63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</row>
    <row r="258" spans="3:20" ht="18" customHeight="1">
      <c r="C258" s="17"/>
      <c r="D258" s="63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</row>
    <row r="259" spans="3:20" ht="18" customHeight="1">
      <c r="C259" s="17"/>
      <c r="D259" s="63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</row>
    <row r="260" spans="3:20" ht="18" customHeight="1">
      <c r="C260" s="17"/>
      <c r="D260" s="63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</row>
    <row r="261" spans="3:20" ht="18" customHeight="1">
      <c r="C261" s="17"/>
      <c r="D261" s="63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</row>
    <row r="262" spans="3:20" ht="18" customHeight="1">
      <c r="C262" s="17"/>
      <c r="D262" s="63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</row>
    <row r="263" spans="3:20" ht="18" customHeight="1">
      <c r="C263" s="17"/>
      <c r="D263" s="63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</row>
    <row r="264" spans="3:20" ht="18" customHeight="1">
      <c r="C264" s="17"/>
      <c r="D264" s="63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</row>
    <row r="265" spans="3:20" ht="18" customHeight="1">
      <c r="C265" s="17"/>
      <c r="D265" s="63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</row>
    <row r="266" spans="3:20" ht="18" customHeight="1">
      <c r="C266" s="17"/>
      <c r="D266" s="63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</row>
    <row r="267" spans="3:20" ht="18" customHeight="1">
      <c r="C267" s="17"/>
      <c r="D267" s="63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</row>
    <row r="268" spans="3:20" ht="18" customHeight="1">
      <c r="C268" s="17"/>
      <c r="D268" s="63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</row>
    <row r="269" spans="3:20" ht="18" customHeight="1">
      <c r="C269" s="17"/>
      <c r="D269" s="63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</row>
    <row r="270" spans="3:20" ht="18" customHeight="1">
      <c r="C270" s="17"/>
      <c r="D270" s="63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</row>
    <row r="271" spans="3:20" ht="18" customHeight="1">
      <c r="C271" s="17"/>
      <c r="D271" s="63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</row>
    <row r="272" spans="3:20" ht="18" customHeight="1">
      <c r="C272" s="17"/>
      <c r="D272" s="63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</row>
    <row r="273" spans="3:20" ht="18" customHeight="1">
      <c r="C273" s="17"/>
      <c r="D273" s="63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</row>
    <row r="274" spans="3:20" ht="18" customHeight="1">
      <c r="C274" s="17"/>
      <c r="D274" s="63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</row>
    <row r="275" spans="3:20" ht="18" customHeight="1">
      <c r="C275" s="17"/>
      <c r="D275" s="63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</row>
    <row r="276" spans="3:20" ht="18" customHeight="1">
      <c r="C276" s="17"/>
      <c r="D276" s="63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</row>
    <row r="277" spans="3:20" ht="18" customHeight="1">
      <c r="C277" s="17"/>
      <c r="D277" s="63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</row>
    <row r="278" spans="3:20" ht="18" customHeight="1">
      <c r="C278" s="17"/>
      <c r="D278" s="63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</row>
    <row r="279" spans="3:20" ht="18" customHeight="1">
      <c r="C279" s="17"/>
      <c r="D279" s="63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</row>
    <row r="280" spans="3:20" ht="18" customHeight="1">
      <c r="C280" s="17"/>
      <c r="D280" s="63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</row>
    <row r="281" spans="3:20" ht="18" customHeight="1">
      <c r="C281" s="17"/>
      <c r="D281" s="63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</row>
    <row r="282" spans="3:20" ht="18" customHeight="1">
      <c r="C282" s="17"/>
      <c r="D282" s="63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</row>
    <row r="283" spans="3:20" ht="18" customHeight="1">
      <c r="C283" s="17"/>
      <c r="D283" s="63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</row>
    <row r="284" spans="3:20" ht="18" customHeight="1">
      <c r="C284" s="17"/>
      <c r="D284" s="63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</row>
    <row r="285" spans="3:20" ht="18" customHeight="1">
      <c r="C285" s="17"/>
      <c r="D285" s="63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</row>
    <row r="286" spans="3:20" ht="18" customHeight="1">
      <c r="C286" s="17"/>
      <c r="D286" s="63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</row>
    <row r="287" spans="3:20" ht="18" customHeight="1">
      <c r="C287" s="17"/>
      <c r="D287" s="63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</row>
    <row r="288" spans="3:20" ht="18" customHeight="1">
      <c r="C288" s="17"/>
      <c r="D288" s="63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</row>
    <row r="289" spans="3:20" ht="18" customHeight="1">
      <c r="C289" s="17"/>
      <c r="D289" s="63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</row>
    <row r="290" spans="3:20" ht="18" customHeight="1">
      <c r="C290" s="17"/>
      <c r="D290" s="63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</row>
    <row r="291" spans="3:20" ht="18" customHeight="1">
      <c r="C291" s="17"/>
      <c r="D291" s="63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</row>
    <row r="292" spans="3:20" ht="18" customHeight="1">
      <c r="C292" s="17"/>
      <c r="D292" s="63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</row>
    <row r="293" spans="3:20" ht="18" customHeight="1">
      <c r="C293" s="17"/>
      <c r="D293" s="63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</row>
    <row r="294" spans="3:20" ht="18" customHeight="1">
      <c r="C294" s="17"/>
      <c r="D294" s="63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</row>
    <row r="295" spans="3:20" ht="18" customHeight="1">
      <c r="C295" s="17"/>
      <c r="D295" s="63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</row>
    <row r="296" spans="3:20" ht="18" customHeight="1">
      <c r="C296" s="17"/>
      <c r="D296" s="63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</row>
    <row r="297" spans="3:20" ht="18" customHeight="1">
      <c r="C297" s="17"/>
      <c r="D297" s="63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</row>
    <row r="298" spans="3:20" ht="18" customHeight="1">
      <c r="C298" s="17"/>
      <c r="D298" s="63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</row>
    <row r="299" spans="3:20" ht="18" customHeight="1">
      <c r="C299" s="17"/>
      <c r="D299" s="63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</row>
    <row r="300" spans="3:20" ht="18" customHeight="1">
      <c r="C300" s="17"/>
      <c r="D300" s="63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</row>
    <row r="301" spans="3:20" ht="18" customHeight="1">
      <c r="C301" s="17"/>
      <c r="D301" s="63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</row>
    <row r="302" spans="3:20" ht="18" customHeight="1">
      <c r="C302" s="17"/>
      <c r="D302" s="63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</row>
    <row r="303" spans="3:20" ht="18" customHeight="1">
      <c r="C303" s="17"/>
      <c r="D303" s="63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</row>
    <row r="304" spans="3:20" ht="18" customHeight="1">
      <c r="C304" s="17"/>
      <c r="D304" s="63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</row>
    <row r="305" spans="3:20" ht="18" customHeight="1">
      <c r="C305" s="17"/>
      <c r="D305" s="63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</row>
    <row r="306" spans="3:20" ht="18" customHeight="1">
      <c r="C306" s="17"/>
      <c r="D306" s="63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</row>
    <row r="307" spans="3:20" ht="18" customHeight="1">
      <c r="C307" s="17"/>
      <c r="D307" s="63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</row>
    <row r="308" spans="3:20" ht="18" customHeight="1">
      <c r="C308" s="17"/>
      <c r="D308" s="63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</row>
    <row r="309" spans="3:20" ht="18" customHeight="1">
      <c r="C309" s="17"/>
      <c r="D309" s="63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</row>
    <row r="310" spans="3:20" ht="18" customHeight="1">
      <c r="C310" s="17"/>
      <c r="D310" s="63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</row>
    <row r="311" spans="3:20" ht="18" customHeight="1">
      <c r="C311" s="17"/>
      <c r="D311" s="63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</row>
    <row r="312" spans="3:20" ht="18" customHeight="1">
      <c r="C312" s="17"/>
      <c r="D312" s="63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</row>
    <row r="313" spans="3:20" ht="18" customHeight="1">
      <c r="C313" s="17"/>
      <c r="D313" s="63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</row>
    <row r="314" spans="3:20" ht="18" customHeight="1">
      <c r="C314" s="17"/>
      <c r="D314" s="63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</row>
    <row r="315" spans="3:20" ht="18" customHeight="1">
      <c r="C315" s="17"/>
      <c r="D315" s="63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</row>
    <row r="316" spans="3:20" ht="18" customHeight="1">
      <c r="C316" s="17"/>
      <c r="D316" s="63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</row>
    <row r="317" spans="3:20" ht="18" customHeight="1">
      <c r="C317" s="17"/>
      <c r="D317" s="63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</row>
    <row r="318" spans="3:20" ht="18" customHeight="1">
      <c r="C318" s="17"/>
      <c r="D318" s="63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</row>
    <row r="319" spans="3:20" ht="18" customHeight="1">
      <c r="C319" s="17"/>
      <c r="D319" s="63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</row>
    <row r="320" spans="3:20" ht="18" customHeight="1">
      <c r="C320" s="17"/>
      <c r="D320" s="63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</row>
    <row r="321" spans="3:20" ht="18" customHeight="1">
      <c r="C321" s="17"/>
      <c r="D321" s="63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</row>
    <row r="322" spans="3:20" ht="18" customHeight="1">
      <c r="C322" s="17"/>
      <c r="D322" s="63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</row>
    <row r="323" spans="3:20" ht="18" customHeight="1">
      <c r="C323" s="17"/>
      <c r="D323" s="63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</row>
    <row r="324" spans="3:20" ht="18" customHeight="1">
      <c r="C324" s="17"/>
      <c r="D324" s="63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</row>
    <row r="325" spans="3:20" ht="18" customHeight="1">
      <c r="C325" s="17"/>
      <c r="D325" s="63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</row>
    <row r="326" spans="3:20" ht="18" customHeight="1">
      <c r="C326" s="17"/>
      <c r="D326" s="63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</row>
    <row r="327" spans="3:20" ht="18" customHeight="1">
      <c r="C327" s="17"/>
      <c r="D327" s="63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</row>
    <row r="328" spans="3:20" ht="18" customHeight="1">
      <c r="C328" s="17"/>
      <c r="D328" s="63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</row>
    <row r="329" spans="3:20" ht="18" customHeight="1">
      <c r="C329" s="17"/>
      <c r="D329" s="63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</row>
    <row r="330" spans="3:20" ht="18" customHeight="1">
      <c r="C330" s="17"/>
      <c r="D330" s="63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</row>
    <row r="331" spans="3:20" ht="18" customHeight="1">
      <c r="C331" s="17"/>
      <c r="D331" s="63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</row>
    <row r="332" spans="3:20" ht="18" customHeight="1">
      <c r="C332" s="17"/>
      <c r="D332" s="63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</row>
    <row r="333" spans="3:20" ht="18" customHeight="1">
      <c r="C333" s="17"/>
      <c r="D333" s="63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</row>
    <row r="334" spans="3:20" ht="18" customHeight="1">
      <c r="C334" s="17"/>
      <c r="D334" s="63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</row>
    <row r="335" spans="3:20" ht="18" customHeight="1">
      <c r="C335" s="17"/>
      <c r="D335" s="63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</row>
    <row r="336" spans="3:20" ht="18" customHeight="1">
      <c r="C336" s="17"/>
      <c r="D336" s="63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</row>
    <row r="337" spans="3:20" ht="18" customHeight="1">
      <c r="C337" s="17"/>
      <c r="D337" s="63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</row>
    <row r="338" spans="3:20" ht="18" customHeight="1">
      <c r="C338" s="17"/>
      <c r="D338" s="63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</row>
    <row r="339" spans="3:20" ht="18" customHeight="1">
      <c r="C339" s="17"/>
      <c r="D339" s="63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</row>
    <row r="340" spans="3:20" ht="18" customHeight="1">
      <c r="C340" s="17"/>
      <c r="D340" s="63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</row>
    <row r="341" spans="3:20" ht="18" customHeight="1">
      <c r="C341" s="17"/>
      <c r="D341" s="63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</row>
    <row r="342" spans="3:20" ht="18" customHeight="1">
      <c r="C342" s="17"/>
      <c r="D342" s="63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</row>
    <row r="343" spans="3:20" ht="18" customHeight="1">
      <c r="C343" s="17"/>
      <c r="D343" s="63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</row>
    <row r="344" spans="3:20" ht="18" customHeight="1">
      <c r="C344" s="17"/>
      <c r="D344" s="63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</row>
    <row r="345" spans="3:20" ht="18" customHeight="1">
      <c r="C345" s="17"/>
      <c r="D345" s="63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</row>
    <row r="346" spans="3:20" ht="18" customHeight="1">
      <c r="C346" s="17"/>
      <c r="D346" s="63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</row>
    <row r="347" spans="3:20" ht="18" customHeight="1">
      <c r="C347" s="17"/>
      <c r="D347" s="63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</row>
    <row r="348" spans="3:20" ht="18" customHeight="1">
      <c r="C348" s="17"/>
      <c r="D348" s="63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</row>
    <row r="349" spans="3:20" ht="18" customHeight="1">
      <c r="C349" s="17"/>
      <c r="D349" s="63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</row>
    <row r="350" spans="3:20" ht="18" customHeight="1">
      <c r="C350" s="17"/>
      <c r="D350" s="63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</row>
    <row r="351" spans="3:20" ht="18" customHeight="1">
      <c r="C351" s="17"/>
      <c r="D351" s="63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</row>
    <row r="352" spans="3:20" ht="18" customHeight="1">
      <c r="C352" s="17"/>
      <c r="D352" s="63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</row>
    <row r="353" spans="3:20" ht="18" customHeight="1">
      <c r="C353" s="17"/>
      <c r="D353" s="63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</row>
    <row r="354" spans="3:20" ht="18" customHeight="1">
      <c r="C354" s="17"/>
      <c r="D354" s="63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</row>
    <row r="355" spans="3:20" ht="18" customHeight="1">
      <c r="C355" s="17"/>
      <c r="D355" s="63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</row>
    <row r="356" spans="3:20" ht="18" customHeight="1">
      <c r="C356" s="17"/>
      <c r="D356" s="63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</row>
    <row r="357" spans="3:20" ht="18" customHeight="1">
      <c r="C357" s="17"/>
      <c r="D357" s="63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</row>
    <row r="358" spans="3:20" ht="18" customHeight="1">
      <c r="C358" s="17"/>
      <c r="D358" s="63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</row>
    <row r="359" spans="3:20" ht="18" customHeight="1">
      <c r="C359" s="17"/>
      <c r="D359" s="63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</row>
    <row r="360" spans="3:20" ht="18" customHeight="1">
      <c r="C360" s="17"/>
      <c r="D360" s="63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</row>
    <row r="361" spans="3:20" ht="18" customHeight="1">
      <c r="C361" s="17"/>
      <c r="D361" s="63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</row>
    <row r="362" spans="3:20" ht="18" customHeight="1">
      <c r="C362" s="17"/>
      <c r="D362" s="63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</row>
    <row r="363" spans="3:20" ht="18" customHeight="1">
      <c r="C363" s="17"/>
      <c r="D363" s="63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</row>
    <row r="364" spans="3:20" ht="18" customHeight="1">
      <c r="C364" s="17"/>
      <c r="D364" s="63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</row>
    <row r="365" spans="3:20" ht="18" customHeight="1">
      <c r="C365" s="17"/>
      <c r="D365" s="63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</row>
    <row r="366" spans="3:20" ht="18" customHeight="1">
      <c r="C366" s="17"/>
      <c r="D366" s="63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</row>
    <row r="367" spans="3:20" ht="18" customHeight="1">
      <c r="C367" s="17"/>
      <c r="D367" s="63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</row>
    <row r="368" spans="3:20" ht="18" customHeight="1">
      <c r="C368" s="17"/>
      <c r="D368" s="63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</row>
    <row r="369" spans="3:20" ht="18" customHeight="1">
      <c r="C369" s="17"/>
      <c r="D369" s="63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</row>
    <row r="370" spans="3:20" ht="18" customHeight="1">
      <c r="C370" s="17"/>
      <c r="D370" s="63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</row>
    <row r="371" spans="3:20" ht="18" customHeight="1">
      <c r="C371" s="17"/>
      <c r="D371" s="63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</row>
    <row r="372" spans="3:20" ht="18" customHeight="1">
      <c r="C372" s="17"/>
      <c r="D372" s="63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</row>
    <row r="373" spans="3:20" ht="18" customHeight="1">
      <c r="C373" s="17"/>
      <c r="D373" s="63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</row>
    <row r="374" spans="3:20" ht="18" customHeight="1">
      <c r="C374" s="17"/>
      <c r="D374" s="63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</row>
    <row r="375" spans="3:20" ht="18" customHeight="1">
      <c r="C375" s="17"/>
      <c r="D375" s="63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</row>
    <row r="376" spans="3:20" ht="18" customHeight="1">
      <c r="C376" s="17"/>
      <c r="D376" s="63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</row>
    <row r="377" spans="3:20" ht="18" customHeight="1">
      <c r="C377" s="17"/>
      <c r="D377" s="63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</row>
    <row r="378" spans="3:20" ht="18" customHeight="1">
      <c r="C378" s="17"/>
      <c r="D378" s="63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</row>
    <row r="379" spans="3:20" ht="18" customHeight="1">
      <c r="C379" s="17"/>
      <c r="D379" s="63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</row>
    <row r="380" spans="3:20" ht="18" customHeight="1">
      <c r="C380" s="17"/>
      <c r="D380" s="63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</row>
    <row r="381" spans="3:20" ht="18" customHeight="1">
      <c r="C381" s="17"/>
      <c r="D381" s="63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</row>
    <row r="382" spans="3:20" ht="18" customHeight="1">
      <c r="C382" s="17"/>
      <c r="D382" s="63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</row>
    <row r="383" spans="3:20" ht="18" customHeight="1">
      <c r="C383" s="17"/>
      <c r="D383" s="63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</row>
    <row r="384" spans="3:20" ht="18" customHeight="1">
      <c r="C384" s="17"/>
      <c r="D384" s="63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</row>
    <row r="385" spans="3:20" ht="18" customHeight="1">
      <c r="C385" s="17"/>
      <c r="D385" s="63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</row>
    <row r="386" spans="3:20" ht="18" customHeight="1">
      <c r="C386" s="17"/>
      <c r="D386" s="63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</row>
    <row r="387" spans="3:20" ht="18" customHeight="1">
      <c r="C387" s="17"/>
      <c r="D387" s="63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</row>
    <row r="388" spans="3:20" ht="18" customHeight="1">
      <c r="C388" s="17"/>
      <c r="D388" s="63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</row>
    <row r="389" spans="3:20" ht="18" customHeight="1">
      <c r="C389" s="17"/>
      <c r="D389" s="63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</row>
    <row r="390" spans="3:20" ht="18" customHeight="1">
      <c r="C390" s="17"/>
      <c r="D390" s="63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</row>
    <row r="391" spans="3:20" ht="18" customHeight="1">
      <c r="C391" s="17"/>
      <c r="D391" s="63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</row>
    <row r="392" spans="3:20" ht="18" customHeight="1">
      <c r="C392" s="17"/>
      <c r="D392" s="63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</row>
    <row r="393" spans="3:20" ht="18" customHeight="1">
      <c r="C393" s="17"/>
      <c r="D393" s="63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</row>
    <row r="394" spans="3:20" ht="18" customHeight="1">
      <c r="C394" s="17"/>
      <c r="D394" s="63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</row>
    <row r="395" spans="3:20" ht="18" customHeight="1">
      <c r="C395" s="17"/>
      <c r="D395" s="63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</row>
    <row r="396" spans="3:20" ht="18" customHeight="1">
      <c r="C396" s="17"/>
      <c r="D396" s="63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</row>
    <row r="397" spans="3:20" ht="18" customHeight="1">
      <c r="C397" s="17"/>
      <c r="D397" s="63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</row>
    <row r="398" spans="3:20" ht="18" customHeight="1">
      <c r="C398" s="17"/>
      <c r="D398" s="63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</row>
    <row r="399" spans="3:20" ht="18" customHeight="1">
      <c r="C399" s="17"/>
      <c r="D399" s="63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</row>
    <row r="400" spans="3:20" ht="18" customHeight="1">
      <c r="C400" s="17"/>
      <c r="D400" s="63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</row>
    <row r="401" spans="3:20" ht="18" customHeight="1">
      <c r="C401" s="17"/>
      <c r="D401" s="63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</row>
    <row r="402" spans="3:20" ht="18" customHeight="1">
      <c r="C402" s="17"/>
      <c r="D402" s="63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</row>
    <row r="403" spans="3:20" ht="18" customHeight="1">
      <c r="C403" s="17"/>
      <c r="D403" s="63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</row>
    <row r="404" spans="3:20" ht="18" customHeight="1">
      <c r="C404" s="17"/>
      <c r="D404" s="63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</row>
    <row r="405" spans="3:20" ht="18" customHeight="1">
      <c r="C405" s="17"/>
      <c r="D405" s="63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</row>
    <row r="406" spans="3:20" ht="18" customHeight="1">
      <c r="C406" s="17"/>
      <c r="D406" s="63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</row>
    <row r="407" spans="3:20" ht="18" customHeight="1">
      <c r="C407" s="17"/>
      <c r="D407" s="63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</row>
    <row r="408" spans="3:20" ht="18" customHeight="1">
      <c r="C408" s="17"/>
      <c r="D408" s="63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</row>
    <row r="409" spans="3:20" ht="18" customHeight="1">
      <c r="C409" s="17"/>
      <c r="D409" s="63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</row>
    <row r="410" spans="3:20" ht="18" customHeight="1">
      <c r="C410" s="17"/>
      <c r="D410" s="63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</row>
    <row r="411" spans="3:20" ht="18" customHeight="1">
      <c r="C411" s="17"/>
      <c r="D411" s="63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</row>
    <row r="412" spans="3:20" ht="18" customHeight="1">
      <c r="C412" s="17"/>
      <c r="D412" s="63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</row>
    <row r="413" spans="3:20" ht="18" customHeight="1">
      <c r="C413" s="17"/>
      <c r="D413" s="63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</row>
    <row r="414" spans="3:20" ht="18" customHeight="1">
      <c r="C414" s="17"/>
      <c r="D414" s="63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</row>
    <row r="415" spans="3:20" ht="18" customHeight="1">
      <c r="C415" s="17"/>
      <c r="D415" s="63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</row>
    <row r="416" spans="3:20" ht="18" customHeight="1">
      <c r="C416" s="17"/>
      <c r="D416" s="63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</row>
    <row r="417" spans="3:20" ht="18" customHeight="1">
      <c r="C417" s="17"/>
      <c r="D417" s="63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</row>
    <row r="418" spans="3:20" ht="18" customHeight="1">
      <c r="C418" s="17"/>
      <c r="D418" s="63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</row>
    <row r="419" spans="3:20" ht="18" customHeight="1">
      <c r="C419" s="17"/>
      <c r="D419" s="63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</row>
    <row r="420" spans="3:20" ht="18" customHeight="1">
      <c r="C420" s="17"/>
      <c r="D420" s="63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</row>
    <row r="421" spans="3:20" ht="18" customHeight="1">
      <c r="C421" s="17"/>
      <c r="D421" s="63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</row>
    <row r="422" spans="3:20" ht="18" customHeight="1">
      <c r="C422" s="17"/>
      <c r="D422" s="63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</row>
    <row r="423" spans="3:20" ht="18" customHeight="1">
      <c r="C423" s="17"/>
      <c r="D423" s="63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</row>
    <row r="424" spans="3:20" ht="18" customHeight="1">
      <c r="C424" s="17"/>
      <c r="D424" s="63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</row>
    <row r="425" spans="3:20" ht="18" customHeight="1">
      <c r="C425" s="17"/>
      <c r="D425" s="63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</row>
    <row r="426" spans="3:20" ht="18" customHeight="1">
      <c r="C426" s="17"/>
      <c r="D426" s="63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</row>
    <row r="427" spans="3:20" ht="18" customHeight="1">
      <c r="C427" s="17"/>
      <c r="D427" s="63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</row>
    <row r="428" spans="3:20" ht="18" customHeight="1">
      <c r="C428" s="17"/>
      <c r="D428" s="63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</row>
    <row r="429" spans="3:20" ht="18" customHeight="1">
      <c r="C429" s="17"/>
      <c r="D429" s="63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</row>
    <row r="430" spans="3:20" ht="18" customHeight="1">
      <c r="C430" s="17"/>
      <c r="D430" s="63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</row>
    <row r="431" spans="3:20" ht="18" customHeight="1">
      <c r="C431" s="17"/>
      <c r="D431" s="63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</row>
    <row r="432" spans="3:20" ht="18" customHeight="1">
      <c r="C432" s="17"/>
      <c r="D432" s="63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</row>
    <row r="433" spans="3:20" ht="18" customHeight="1">
      <c r="C433" s="17"/>
      <c r="D433" s="63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</row>
    <row r="434" spans="3:20" ht="18" customHeight="1">
      <c r="C434" s="17"/>
      <c r="D434" s="63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</row>
    <row r="435" spans="3:20" ht="18" customHeight="1">
      <c r="C435" s="17"/>
      <c r="D435" s="63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</row>
    <row r="436" spans="3:20" ht="18" customHeight="1">
      <c r="C436" s="17"/>
      <c r="D436" s="63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</row>
    <row r="437" spans="3:20" ht="18" customHeight="1">
      <c r="C437" s="17"/>
      <c r="D437" s="63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</row>
    <row r="438" spans="3:20" ht="18" customHeight="1">
      <c r="C438" s="17"/>
      <c r="D438" s="63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</row>
    <row r="439" spans="3:20" ht="18" customHeight="1">
      <c r="C439" s="17"/>
      <c r="D439" s="63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</row>
    <row r="440" spans="3:20" ht="18" customHeight="1">
      <c r="C440" s="17"/>
      <c r="D440" s="63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</row>
    <row r="441" spans="3:20" ht="18" customHeight="1">
      <c r="C441" s="17"/>
      <c r="D441" s="63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</row>
    <row r="442" spans="3:20" ht="18" customHeight="1">
      <c r="C442" s="17"/>
      <c r="D442" s="63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</row>
    <row r="443" spans="3:20" ht="18" customHeight="1">
      <c r="C443" s="17"/>
      <c r="D443" s="63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</row>
    <row r="444" spans="3:20" ht="18" customHeight="1">
      <c r="C444" s="17"/>
      <c r="D444" s="63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</row>
    <row r="445" spans="3:20" ht="18" customHeight="1">
      <c r="C445" s="17"/>
      <c r="D445" s="63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</row>
  </sheetData>
  <pageMargins left="0.70866141732283472" right="0.31496062992125984" top="2.1653543307086616" bottom="0.74803149606299213" header="0.31496062992125984" footer="0.31496062992125984"/>
  <pageSetup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87"/>
  <sheetViews>
    <sheetView showGridLines="0" zoomScale="75" zoomScaleNormal="75" zoomScaleSheetLayoutView="100" workbookViewId="0">
      <selection activeCell="B2" sqref="B2"/>
    </sheetView>
  </sheetViews>
  <sheetFormatPr baseColWidth="10" defaultColWidth="11.44140625" defaultRowHeight="18" customHeight="1"/>
  <cols>
    <col min="1" max="1" width="11.44140625" style="16" customWidth="1"/>
    <col min="2" max="2" width="14.33203125" style="16" customWidth="1"/>
    <col min="3" max="3" width="49.5546875" style="16" customWidth="1"/>
    <col min="4" max="6" width="17.109375" style="16" customWidth="1"/>
    <col min="7" max="16384" width="11.44140625" style="16"/>
  </cols>
  <sheetData>
    <row r="2" spans="1:19" ht="18" customHeight="1">
      <c r="B2" s="25" t="s">
        <v>479</v>
      </c>
      <c r="C2" s="25"/>
      <c r="D2" s="208"/>
      <c r="E2" s="208"/>
      <c r="F2" s="208"/>
    </row>
    <row r="3" spans="1:19" ht="18" customHeight="1">
      <c r="B3" s="209"/>
      <c r="C3" s="209"/>
      <c r="D3" s="210"/>
      <c r="E3" s="210"/>
      <c r="F3" s="210"/>
      <c r="G3" s="17"/>
    </row>
    <row r="4" spans="1:19" s="256" customFormat="1" ht="18" customHeight="1">
      <c r="A4" s="249"/>
      <c r="B4" s="250"/>
      <c r="C4" s="251" t="s">
        <v>13</v>
      </c>
      <c r="D4" s="252" t="s">
        <v>10</v>
      </c>
      <c r="E4" s="253" t="s">
        <v>2</v>
      </c>
      <c r="F4" s="254" t="s">
        <v>40</v>
      </c>
      <c r="G4" s="255"/>
      <c r="N4" s="257"/>
      <c r="O4" s="258"/>
    </row>
    <row r="5" spans="1:19" ht="18" customHeight="1">
      <c r="A5" s="211"/>
      <c r="B5" s="212" t="s">
        <v>485</v>
      </c>
      <c r="C5" s="212" t="s">
        <v>486</v>
      </c>
      <c r="D5" s="162">
        <v>5498895</v>
      </c>
      <c r="E5" s="213">
        <v>5382604</v>
      </c>
      <c r="F5" s="164">
        <v>116291</v>
      </c>
      <c r="G5" s="165"/>
    </row>
    <row r="6" spans="1:19" ht="18" customHeight="1">
      <c r="A6" s="214"/>
      <c r="B6" s="215" t="s">
        <v>11</v>
      </c>
      <c r="C6" s="215" t="s">
        <v>18</v>
      </c>
      <c r="D6" s="162">
        <v>86844</v>
      </c>
      <c r="E6" s="213">
        <v>85250</v>
      </c>
      <c r="F6" s="164">
        <v>1594</v>
      </c>
      <c r="G6" s="17"/>
      <c r="O6" s="214"/>
    </row>
    <row r="7" spans="1:19" ht="18" customHeight="1">
      <c r="A7" s="216"/>
      <c r="B7" s="217" t="s">
        <v>474</v>
      </c>
      <c r="C7" s="217" t="s">
        <v>86</v>
      </c>
      <c r="D7" s="162">
        <v>82497</v>
      </c>
      <c r="E7" s="213">
        <v>81179</v>
      </c>
      <c r="F7" s="164">
        <v>1318</v>
      </c>
      <c r="G7" s="17"/>
      <c r="O7" s="216"/>
      <c r="S7" s="16" t="s">
        <v>476</v>
      </c>
    </row>
    <row r="8" spans="1:19" ht="18" customHeight="1">
      <c r="A8" s="218"/>
      <c r="B8" s="219" t="s">
        <v>475</v>
      </c>
      <c r="C8" s="219" t="s">
        <v>86</v>
      </c>
      <c r="D8" s="175">
        <v>80240</v>
      </c>
      <c r="E8" s="220">
        <v>79005</v>
      </c>
      <c r="F8" s="179">
        <v>1235</v>
      </c>
      <c r="G8" s="17"/>
      <c r="O8" s="218"/>
    </row>
    <row r="9" spans="1:19" ht="18" customHeight="1">
      <c r="A9" s="218"/>
      <c r="B9" s="219" t="s">
        <v>475</v>
      </c>
      <c r="C9" s="219" t="s">
        <v>87</v>
      </c>
      <c r="D9" s="175">
        <v>2257</v>
      </c>
      <c r="E9" s="220">
        <v>2174</v>
      </c>
      <c r="F9" s="178">
        <v>83</v>
      </c>
      <c r="G9" s="17"/>
      <c r="O9" s="218"/>
    </row>
    <row r="10" spans="1:19" ht="18" customHeight="1">
      <c r="A10" s="216"/>
      <c r="B10" s="217" t="s">
        <v>474</v>
      </c>
      <c r="C10" s="217" t="s">
        <v>88</v>
      </c>
      <c r="D10" s="162">
        <v>4347</v>
      </c>
      <c r="E10" s="213">
        <v>4071</v>
      </c>
      <c r="F10" s="169">
        <v>276</v>
      </c>
      <c r="G10" s="17"/>
      <c r="O10" s="216"/>
    </row>
    <row r="11" spans="1:19" ht="18" customHeight="1">
      <c r="A11" s="218"/>
      <c r="B11" s="219" t="s">
        <v>475</v>
      </c>
      <c r="C11" s="219" t="s">
        <v>89</v>
      </c>
      <c r="D11" s="175">
        <v>3266</v>
      </c>
      <c r="E11" s="220">
        <v>3082</v>
      </c>
      <c r="F11" s="178">
        <v>184</v>
      </c>
      <c r="G11" s="17"/>
      <c r="O11" s="218"/>
    </row>
    <row r="12" spans="1:19" ht="18" customHeight="1">
      <c r="A12" s="218"/>
      <c r="B12" s="219" t="s">
        <v>475</v>
      </c>
      <c r="C12" s="219" t="s">
        <v>90</v>
      </c>
      <c r="D12" s="175">
        <v>1081</v>
      </c>
      <c r="E12" s="221">
        <v>989</v>
      </c>
      <c r="F12" s="178">
        <v>92</v>
      </c>
      <c r="G12" s="17"/>
      <c r="O12" s="218"/>
    </row>
    <row r="13" spans="1:19" ht="18" customHeight="1">
      <c r="A13" s="222"/>
      <c r="B13" s="223" t="s">
        <v>11</v>
      </c>
      <c r="C13" s="223" t="s">
        <v>19</v>
      </c>
      <c r="D13" s="162">
        <v>136375</v>
      </c>
      <c r="E13" s="213">
        <v>133826</v>
      </c>
      <c r="F13" s="164">
        <v>2549</v>
      </c>
      <c r="G13" s="184"/>
      <c r="O13" s="222"/>
    </row>
    <row r="14" spans="1:19" ht="18" customHeight="1">
      <c r="A14" s="224"/>
      <c r="B14" s="225" t="s">
        <v>474</v>
      </c>
      <c r="C14" s="225" t="s">
        <v>91</v>
      </c>
      <c r="D14" s="162">
        <v>121167</v>
      </c>
      <c r="E14" s="213">
        <v>119184</v>
      </c>
      <c r="F14" s="164">
        <v>1983</v>
      </c>
      <c r="G14" s="184"/>
      <c r="O14" s="224"/>
    </row>
    <row r="15" spans="1:19" ht="18" customHeight="1">
      <c r="A15" s="226"/>
      <c r="B15" s="227" t="s">
        <v>475</v>
      </c>
      <c r="C15" s="227" t="s">
        <v>91</v>
      </c>
      <c r="D15" s="175">
        <v>83465</v>
      </c>
      <c r="E15" s="220">
        <v>82611</v>
      </c>
      <c r="F15" s="178">
        <v>854</v>
      </c>
      <c r="G15" s="189"/>
      <c r="O15" s="226"/>
    </row>
    <row r="16" spans="1:19" ht="18" customHeight="1">
      <c r="A16" s="226"/>
      <c r="B16" s="227" t="s">
        <v>475</v>
      </c>
      <c r="C16" s="227" t="s">
        <v>92</v>
      </c>
      <c r="D16" s="175">
        <v>37702</v>
      </c>
      <c r="E16" s="220">
        <v>36573</v>
      </c>
      <c r="F16" s="179">
        <v>1129</v>
      </c>
      <c r="G16" s="189"/>
      <c r="O16" s="226"/>
    </row>
    <row r="17" spans="1:15" ht="18" customHeight="1">
      <c r="A17" s="224"/>
      <c r="B17" s="225" t="s">
        <v>474</v>
      </c>
      <c r="C17" s="225" t="s">
        <v>93</v>
      </c>
      <c r="D17" s="162">
        <v>15208</v>
      </c>
      <c r="E17" s="213">
        <v>14642</v>
      </c>
      <c r="F17" s="169">
        <v>566</v>
      </c>
      <c r="G17" s="184"/>
      <c r="O17" s="224"/>
    </row>
    <row r="18" spans="1:15" ht="18" customHeight="1">
      <c r="A18" s="226"/>
      <c r="B18" s="227" t="s">
        <v>475</v>
      </c>
      <c r="C18" s="227" t="s">
        <v>94</v>
      </c>
      <c r="D18" s="175">
        <v>9800</v>
      </c>
      <c r="E18" s="220">
        <v>9438</v>
      </c>
      <c r="F18" s="178">
        <v>362</v>
      </c>
      <c r="G18" s="189"/>
      <c r="O18" s="226"/>
    </row>
    <row r="19" spans="1:15" ht="18" customHeight="1">
      <c r="A19" s="226"/>
      <c r="B19" s="227" t="s">
        <v>475</v>
      </c>
      <c r="C19" s="227" t="s">
        <v>95</v>
      </c>
      <c r="D19" s="177">
        <v>320</v>
      </c>
      <c r="E19" s="221">
        <v>307</v>
      </c>
      <c r="F19" s="178">
        <v>13</v>
      </c>
      <c r="G19" s="189"/>
      <c r="O19" s="226"/>
    </row>
    <row r="20" spans="1:15" ht="18" customHeight="1">
      <c r="A20" s="228"/>
      <c r="B20" s="219" t="s">
        <v>475</v>
      </c>
      <c r="C20" s="219" t="s">
        <v>96</v>
      </c>
      <c r="D20" s="177">
        <v>813</v>
      </c>
      <c r="E20" s="221">
        <v>681</v>
      </c>
      <c r="F20" s="178">
        <v>132</v>
      </c>
      <c r="G20" s="189"/>
      <c r="O20" s="228"/>
    </row>
    <row r="21" spans="1:15" ht="18" customHeight="1">
      <c r="A21" s="228"/>
      <c r="B21" s="219" t="s">
        <v>475</v>
      </c>
      <c r="C21" s="219" t="s">
        <v>97</v>
      </c>
      <c r="D21" s="177">
        <v>798</v>
      </c>
      <c r="E21" s="221">
        <v>798</v>
      </c>
      <c r="F21" s="178" t="s">
        <v>0</v>
      </c>
      <c r="G21" s="190"/>
      <c r="O21" s="228"/>
    </row>
    <row r="22" spans="1:15" ht="18" customHeight="1">
      <c r="A22" s="228"/>
      <c r="B22" s="219" t="s">
        <v>475</v>
      </c>
      <c r="C22" s="219" t="s">
        <v>98</v>
      </c>
      <c r="D22" s="175">
        <v>3477</v>
      </c>
      <c r="E22" s="220">
        <v>3418</v>
      </c>
      <c r="F22" s="178">
        <v>59</v>
      </c>
      <c r="G22" s="189"/>
      <c r="O22" s="228"/>
    </row>
    <row r="23" spans="1:15" ht="18" customHeight="1">
      <c r="A23" s="229"/>
      <c r="B23" s="230" t="s">
        <v>11</v>
      </c>
      <c r="C23" s="230" t="s">
        <v>20</v>
      </c>
      <c r="D23" s="162">
        <v>173725</v>
      </c>
      <c r="E23" s="213">
        <v>167406</v>
      </c>
      <c r="F23" s="164">
        <v>6319</v>
      </c>
      <c r="G23" s="184"/>
      <c r="O23" s="229"/>
    </row>
    <row r="24" spans="1:15" ht="18" customHeight="1">
      <c r="A24" s="231"/>
      <c r="B24" s="217" t="s">
        <v>474</v>
      </c>
      <c r="C24" s="217" t="s">
        <v>99</v>
      </c>
      <c r="D24" s="162">
        <v>112757</v>
      </c>
      <c r="E24" s="213">
        <v>108667</v>
      </c>
      <c r="F24" s="164">
        <v>4090</v>
      </c>
      <c r="G24" s="184"/>
      <c r="O24" s="231"/>
    </row>
    <row r="25" spans="1:15" ht="18" customHeight="1">
      <c r="A25" s="228"/>
      <c r="B25" s="219" t="s">
        <v>475</v>
      </c>
      <c r="C25" s="219" t="s">
        <v>99</v>
      </c>
      <c r="D25" s="175">
        <v>101312</v>
      </c>
      <c r="E25" s="220">
        <v>98125</v>
      </c>
      <c r="F25" s="179">
        <v>3187</v>
      </c>
      <c r="G25" s="189"/>
      <c r="O25" s="228"/>
    </row>
    <row r="26" spans="1:15" ht="18" customHeight="1">
      <c r="A26" s="228"/>
      <c r="B26" s="219" t="s">
        <v>475</v>
      </c>
      <c r="C26" s="219" t="s">
        <v>100</v>
      </c>
      <c r="D26" s="175">
        <v>4868</v>
      </c>
      <c r="E26" s="220">
        <v>4353</v>
      </c>
      <c r="F26" s="178">
        <v>515</v>
      </c>
      <c r="G26" s="189"/>
      <c r="O26" s="228"/>
    </row>
    <row r="27" spans="1:15" ht="18" customHeight="1">
      <c r="A27" s="228"/>
      <c r="B27" s="219" t="s">
        <v>475</v>
      </c>
      <c r="C27" s="219" t="s">
        <v>101</v>
      </c>
      <c r="D27" s="175">
        <v>3054</v>
      </c>
      <c r="E27" s="220">
        <v>2866</v>
      </c>
      <c r="F27" s="178">
        <v>188</v>
      </c>
      <c r="G27" s="189"/>
      <c r="O27" s="228"/>
    </row>
    <row r="28" spans="1:15" ht="18" customHeight="1">
      <c r="A28" s="228"/>
      <c r="B28" s="219" t="s">
        <v>475</v>
      </c>
      <c r="C28" s="219" t="s">
        <v>102</v>
      </c>
      <c r="D28" s="175">
        <v>3523</v>
      </c>
      <c r="E28" s="220">
        <v>3323</v>
      </c>
      <c r="F28" s="178">
        <v>200</v>
      </c>
      <c r="G28" s="190"/>
      <c r="O28" s="228"/>
    </row>
    <row r="29" spans="1:15" ht="18" customHeight="1">
      <c r="A29" s="231"/>
      <c r="B29" s="217" t="s">
        <v>474</v>
      </c>
      <c r="C29" s="217" t="s">
        <v>103</v>
      </c>
      <c r="D29" s="162">
        <v>54280</v>
      </c>
      <c r="E29" s="213">
        <v>52304</v>
      </c>
      <c r="F29" s="164">
        <v>1976</v>
      </c>
      <c r="G29" s="184"/>
      <c r="O29" s="231"/>
    </row>
    <row r="30" spans="1:15" ht="18" customHeight="1">
      <c r="A30" s="228"/>
      <c r="B30" s="219" t="s">
        <v>475</v>
      </c>
      <c r="C30" s="219" t="s">
        <v>104</v>
      </c>
      <c r="D30" s="175">
        <v>50818</v>
      </c>
      <c r="E30" s="220">
        <v>48902</v>
      </c>
      <c r="F30" s="179">
        <v>1916</v>
      </c>
      <c r="G30" s="189"/>
      <c r="O30" s="228"/>
    </row>
    <row r="31" spans="1:15" ht="18" customHeight="1">
      <c r="A31" s="228"/>
      <c r="B31" s="219" t="s">
        <v>475</v>
      </c>
      <c r="C31" s="219" t="s">
        <v>105</v>
      </c>
      <c r="D31" s="177">
        <v>248</v>
      </c>
      <c r="E31" s="221">
        <v>248</v>
      </c>
      <c r="F31" s="178" t="s">
        <v>0</v>
      </c>
      <c r="G31" s="190"/>
      <c r="O31" s="228"/>
    </row>
    <row r="32" spans="1:15" ht="18" customHeight="1">
      <c r="A32" s="228"/>
      <c r="B32" s="219" t="s">
        <v>475</v>
      </c>
      <c r="C32" s="219" t="s">
        <v>106</v>
      </c>
      <c r="D32" s="175">
        <v>3214</v>
      </c>
      <c r="E32" s="220">
        <v>3154</v>
      </c>
      <c r="F32" s="178">
        <v>60</v>
      </c>
      <c r="G32" s="189"/>
      <c r="O32" s="228"/>
    </row>
    <row r="33" spans="1:15" ht="18" customHeight="1">
      <c r="A33" s="231"/>
      <c r="B33" s="217" t="s">
        <v>474</v>
      </c>
      <c r="C33" s="217" t="s">
        <v>107</v>
      </c>
      <c r="D33" s="162">
        <v>6688</v>
      </c>
      <c r="E33" s="213">
        <v>6435</v>
      </c>
      <c r="F33" s="169">
        <v>253</v>
      </c>
      <c r="G33" s="184"/>
      <c r="O33" s="231"/>
    </row>
    <row r="34" spans="1:15" ht="18" customHeight="1">
      <c r="A34" s="228"/>
      <c r="B34" s="219" t="s">
        <v>475</v>
      </c>
      <c r="C34" s="219" t="s">
        <v>107</v>
      </c>
      <c r="D34" s="175">
        <v>4640</v>
      </c>
      <c r="E34" s="220">
        <v>4538</v>
      </c>
      <c r="F34" s="178">
        <v>102</v>
      </c>
      <c r="G34" s="189"/>
      <c r="O34" s="228"/>
    </row>
    <row r="35" spans="1:15" ht="18" customHeight="1">
      <c r="A35" s="228"/>
      <c r="B35" s="219" t="s">
        <v>475</v>
      </c>
      <c r="C35" s="219" t="s">
        <v>108</v>
      </c>
      <c r="D35" s="175">
        <v>2048</v>
      </c>
      <c r="E35" s="220">
        <v>1897</v>
      </c>
      <c r="F35" s="178">
        <v>151</v>
      </c>
      <c r="G35" s="190"/>
      <c r="O35" s="228"/>
    </row>
    <row r="36" spans="1:15" ht="18" customHeight="1">
      <c r="A36" s="229"/>
      <c r="B36" s="230" t="s">
        <v>11</v>
      </c>
      <c r="C36" s="230" t="s">
        <v>21</v>
      </c>
      <c r="D36" s="162">
        <v>102858</v>
      </c>
      <c r="E36" s="213">
        <v>96892</v>
      </c>
      <c r="F36" s="164">
        <v>5966</v>
      </c>
      <c r="G36" s="184"/>
      <c r="O36" s="229"/>
    </row>
    <row r="37" spans="1:15" ht="18" customHeight="1">
      <c r="A37" s="231"/>
      <c r="B37" s="217" t="s">
        <v>474</v>
      </c>
      <c r="C37" s="217" t="s">
        <v>109</v>
      </c>
      <c r="D37" s="162">
        <v>65860</v>
      </c>
      <c r="E37" s="213">
        <v>63939</v>
      </c>
      <c r="F37" s="164">
        <v>1921</v>
      </c>
      <c r="G37" s="184"/>
      <c r="O37" s="231"/>
    </row>
    <row r="38" spans="1:15" ht="18" customHeight="1">
      <c r="A38" s="228"/>
      <c r="B38" s="219" t="s">
        <v>475</v>
      </c>
      <c r="C38" s="219" t="s">
        <v>109</v>
      </c>
      <c r="D38" s="175">
        <v>50036</v>
      </c>
      <c r="E38" s="220">
        <v>49041</v>
      </c>
      <c r="F38" s="178">
        <v>995</v>
      </c>
      <c r="G38" s="189"/>
      <c r="O38" s="228"/>
    </row>
    <row r="39" spans="1:15" ht="18" customHeight="1">
      <c r="A39" s="228"/>
      <c r="B39" s="219" t="s">
        <v>475</v>
      </c>
      <c r="C39" s="219" t="s">
        <v>110</v>
      </c>
      <c r="D39" s="175">
        <v>5642</v>
      </c>
      <c r="E39" s="220">
        <v>5404</v>
      </c>
      <c r="F39" s="178">
        <v>238</v>
      </c>
      <c r="G39" s="189"/>
      <c r="O39" s="228"/>
    </row>
    <row r="40" spans="1:15" ht="18" customHeight="1">
      <c r="A40" s="228"/>
      <c r="B40" s="219" t="s">
        <v>475</v>
      </c>
      <c r="C40" s="219" t="s">
        <v>111</v>
      </c>
      <c r="D40" s="175">
        <v>10182</v>
      </c>
      <c r="E40" s="220">
        <v>9494</v>
      </c>
      <c r="F40" s="178">
        <v>688</v>
      </c>
      <c r="G40" s="190"/>
      <c r="O40" s="228"/>
    </row>
    <row r="41" spans="1:15" ht="18" customHeight="1">
      <c r="A41" s="231"/>
      <c r="B41" s="217" t="s">
        <v>474</v>
      </c>
      <c r="C41" s="217" t="s">
        <v>112</v>
      </c>
      <c r="D41" s="162">
        <v>8300</v>
      </c>
      <c r="E41" s="213">
        <v>7881</v>
      </c>
      <c r="F41" s="169">
        <v>419</v>
      </c>
      <c r="G41" s="193"/>
      <c r="O41" s="231"/>
    </row>
    <row r="42" spans="1:15" ht="18" customHeight="1">
      <c r="A42" s="228"/>
      <c r="B42" s="219" t="s">
        <v>475</v>
      </c>
      <c r="C42" s="219" t="s">
        <v>112</v>
      </c>
      <c r="D42" s="175">
        <v>4689</v>
      </c>
      <c r="E42" s="220">
        <v>4374</v>
      </c>
      <c r="F42" s="178">
        <v>315</v>
      </c>
      <c r="G42" s="190"/>
      <c r="O42" s="228"/>
    </row>
    <row r="43" spans="1:15" ht="18" customHeight="1">
      <c r="A43" s="228"/>
      <c r="B43" s="219" t="s">
        <v>475</v>
      </c>
      <c r="C43" s="219" t="s">
        <v>113</v>
      </c>
      <c r="D43" s="175">
        <v>3611</v>
      </c>
      <c r="E43" s="220">
        <v>3507</v>
      </c>
      <c r="F43" s="178">
        <v>104</v>
      </c>
      <c r="G43" s="190"/>
      <c r="O43" s="228"/>
    </row>
    <row r="44" spans="1:15" ht="18" customHeight="1">
      <c r="A44" s="231"/>
      <c r="B44" s="217" t="s">
        <v>474</v>
      </c>
      <c r="C44" s="217" t="s">
        <v>114</v>
      </c>
      <c r="D44" s="162">
        <v>28698</v>
      </c>
      <c r="E44" s="213">
        <v>25072</v>
      </c>
      <c r="F44" s="164">
        <v>3626</v>
      </c>
      <c r="G44" s="184"/>
      <c r="O44" s="231"/>
    </row>
    <row r="45" spans="1:15" ht="18" customHeight="1">
      <c r="A45" s="228"/>
      <c r="B45" s="219" t="s">
        <v>475</v>
      </c>
      <c r="C45" s="219" t="s">
        <v>115</v>
      </c>
      <c r="D45" s="175">
        <v>14916</v>
      </c>
      <c r="E45" s="220">
        <v>14645</v>
      </c>
      <c r="F45" s="178">
        <v>271</v>
      </c>
      <c r="G45" s="189"/>
      <c r="O45" s="228"/>
    </row>
    <row r="46" spans="1:15" ht="18" customHeight="1">
      <c r="A46" s="228"/>
      <c r="B46" s="219" t="s">
        <v>475</v>
      </c>
      <c r="C46" s="219" t="s">
        <v>116</v>
      </c>
      <c r="D46" s="175">
        <v>3223</v>
      </c>
      <c r="E46" s="220">
        <v>2721</v>
      </c>
      <c r="F46" s="178">
        <v>502</v>
      </c>
      <c r="G46" s="190"/>
      <c r="O46" s="228"/>
    </row>
    <row r="47" spans="1:15" ht="18" customHeight="1">
      <c r="A47" s="228"/>
      <c r="B47" s="219" t="s">
        <v>475</v>
      </c>
      <c r="C47" s="219" t="s">
        <v>117</v>
      </c>
      <c r="D47" s="175">
        <v>1440</v>
      </c>
      <c r="E47" s="220">
        <v>1426</v>
      </c>
      <c r="F47" s="178">
        <v>14</v>
      </c>
      <c r="G47" s="189"/>
      <c r="O47" s="228"/>
    </row>
    <row r="48" spans="1:15" ht="18" customHeight="1">
      <c r="A48" s="228"/>
      <c r="B48" s="219" t="s">
        <v>475</v>
      </c>
      <c r="C48" s="219" t="s">
        <v>114</v>
      </c>
      <c r="D48" s="175">
        <v>9119</v>
      </c>
      <c r="E48" s="220">
        <v>6280</v>
      </c>
      <c r="F48" s="179">
        <v>2839</v>
      </c>
      <c r="G48" s="190"/>
      <c r="O48" s="228"/>
    </row>
    <row r="49" spans="1:15" ht="18" customHeight="1">
      <c r="A49" s="229"/>
      <c r="B49" s="230" t="s">
        <v>11</v>
      </c>
      <c r="C49" s="230" t="s">
        <v>22</v>
      </c>
      <c r="D49" s="162">
        <v>229244</v>
      </c>
      <c r="E49" s="213">
        <v>225344</v>
      </c>
      <c r="F49" s="164">
        <v>3900</v>
      </c>
      <c r="G49" s="189"/>
      <c r="O49" s="229"/>
    </row>
    <row r="50" spans="1:15" ht="18" customHeight="1">
      <c r="A50" s="231"/>
      <c r="B50" s="217" t="s">
        <v>474</v>
      </c>
      <c r="C50" s="217" t="s">
        <v>118</v>
      </c>
      <c r="D50" s="162">
        <v>156060</v>
      </c>
      <c r="E50" s="213">
        <v>153781</v>
      </c>
      <c r="F50" s="164">
        <v>2279</v>
      </c>
      <c r="G50" s="190"/>
      <c r="O50" s="231"/>
    </row>
    <row r="51" spans="1:15" ht="18" customHeight="1">
      <c r="A51" s="228"/>
      <c r="B51" s="219" t="s">
        <v>475</v>
      </c>
      <c r="C51" s="219" t="s">
        <v>119</v>
      </c>
      <c r="D51" s="175">
        <v>77768</v>
      </c>
      <c r="E51" s="220">
        <v>76784</v>
      </c>
      <c r="F51" s="178">
        <v>984</v>
      </c>
      <c r="G51" s="189"/>
      <c r="O51" s="228"/>
    </row>
    <row r="52" spans="1:15" ht="18" customHeight="1">
      <c r="A52" s="228"/>
      <c r="B52" s="219" t="s">
        <v>475</v>
      </c>
      <c r="C52" s="219" t="s">
        <v>120</v>
      </c>
      <c r="D52" s="175">
        <v>58408</v>
      </c>
      <c r="E52" s="220">
        <v>57581</v>
      </c>
      <c r="F52" s="178">
        <v>827</v>
      </c>
      <c r="G52" s="189"/>
      <c r="O52" s="228"/>
    </row>
    <row r="53" spans="1:15" ht="18" customHeight="1">
      <c r="A53" s="228"/>
      <c r="B53" s="219" t="s">
        <v>475</v>
      </c>
      <c r="C53" s="219" t="s">
        <v>121</v>
      </c>
      <c r="D53" s="175">
        <v>3371</v>
      </c>
      <c r="E53" s="220">
        <v>3307</v>
      </c>
      <c r="F53" s="178">
        <v>64</v>
      </c>
      <c r="G53" s="189"/>
      <c r="O53" s="228"/>
    </row>
    <row r="54" spans="1:15" ht="18" customHeight="1">
      <c r="A54" s="228"/>
      <c r="B54" s="219" t="s">
        <v>475</v>
      </c>
      <c r="C54" s="219" t="s">
        <v>122</v>
      </c>
      <c r="D54" s="175">
        <v>8063</v>
      </c>
      <c r="E54" s="220">
        <v>7753</v>
      </c>
      <c r="F54" s="178">
        <v>310</v>
      </c>
      <c r="G54" s="184"/>
      <c r="O54" s="228"/>
    </row>
    <row r="55" spans="1:15" ht="18" customHeight="1">
      <c r="A55" s="228"/>
      <c r="B55" s="219" t="s">
        <v>475</v>
      </c>
      <c r="C55" s="219" t="s">
        <v>123</v>
      </c>
      <c r="D55" s="175">
        <v>1609</v>
      </c>
      <c r="E55" s="220">
        <v>1595</v>
      </c>
      <c r="F55" s="178">
        <v>14</v>
      </c>
      <c r="G55" s="189"/>
      <c r="O55" s="228"/>
    </row>
    <row r="56" spans="1:15" ht="18" customHeight="1">
      <c r="A56" s="228"/>
      <c r="B56" s="219" t="s">
        <v>475</v>
      </c>
      <c r="C56" s="219" t="s">
        <v>124</v>
      </c>
      <c r="D56" s="175">
        <v>6841</v>
      </c>
      <c r="E56" s="220">
        <v>6761</v>
      </c>
      <c r="F56" s="178">
        <v>80</v>
      </c>
      <c r="G56" s="190"/>
      <c r="O56" s="228"/>
    </row>
    <row r="57" spans="1:15" ht="18" customHeight="1">
      <c r="A57" s="231"/>
      <c r="B57" s="217" t="s">
        <v>474</v>
      </c>
      <c r="C57" s="217" t="s">
        <v>125</v>
      </c>
      <c r="D57" s="162">
        <v>25867</v>
      </c>
      <c r="E57" s="213">
        <v>25150</v>
      </c>
      <c r="F57" s="169">
        <v>717</v>
      </c>
      <c r="G57" s="190"/>
      <c r="O57" s="231"/>
    </row>
    <row r="58" spans="1:15" ht="18" customHeight="1">
      <c r="A58" s="228"/>
      <c r="B58" s="219" t="s">
        <v>475</v>
      </c>
      <c r="C58" s="219" t="s">
        <v>126</v>
      </c>
      <c r="D58" s="175">
        <v>9363</v>
      </c>
      <c r="E58" s="220">
        <v>9154</v>
      </c>
      <c r="F58" s="178">
        <v>209</v>
      </c>
      <c r="G58" s="190"/>
      <c r="O58" s="228"/>
    </row>
    <row r="59" spans="1:15" ht="18" customHeight="1">
      <c r="A59" s="228"/>
      <c r="B59" s="219" t="s">
        <v>475</v>
      </c>
      <c r="C59" s="219" t="s">
        <v>127</v>
      </c>
      <c r="D59" s="175">
        <v>2469</v>
      </c>
      <c r="E59" s="220">
        <v>2431</v>
      </c>
      <c r="F59" s="178">
        <v>38</v>
      </c>
      <c r="G59" s="184"/>
      <c r="O59" s="228"/>
    </row>
    <row r="60" spans="1:15" ht="18" customHeight="1">
      <c r="A60" s="228"/>
      <c r="B60" s="219" t="s">
        <v>475</v>
      </c>
      <c r="C60" s="219" t="s">
        <v>128</v>
      </c>
      <c r="D60" s="175">
        <v>6543</v>
      </c>
      <c r="E60" s="220">
        <v>6407</v>
      </c>
      <c r="F60" s="178">
        <v>136</v>
      </c>
      <c r="G60" s="189"/>
      <c r="O60" s="228"/>
    </row>
    <row r="61" spans="1:15" ht="18" customHeight="1">
      <c r="A61" s="228"/>
      <c r="B61" s="219" t="s">
        <v>475</v>
      </c>
      <c r="C61" s="219" t="s">
        <v>129</v>
      </c>
      <c r="D61" s="175">
        <v>7492</v>
      </c>
      <c r="E61" s="220">
        <v>7158</v>
      </c>
      <c r="F61" s="178">
        <v>334</v>
      </c>
      <c r="G61" s="189"/>
      <c r="O61" s="228"/>
    </row>
    <row r="62" spans="1:15" ht="18" customHeight="1">
      <c r="A62" s="231"/>
      <c r="B62" s="217" t="s">
        <v>474</v>
      </c>
      <c r="C62" s="217" t="s">
        <v>130</v>
      </c>
      <c r="D62" s="162">
        <v>47317</v>
      </c>
      <c r="E62" s="213">
        <v>46413</v>
      </c>
      <c r="F62" s="169">
        <v>904</v>
      </c>
      <c r="G62" s="189"/>
      <c r="O62" s="231"/>
    </row>
    <row r="63" spans="1:15" ht="18" customHeight="1">
      <c r="A63" s="228"/>
      <c r="B63" s="219" t="s">
        <v>475</v>
      </c>
      <c r="C63" s="219" t="s">
        <v>131</v>
      </c>
      <c r="D63" s="175">
        <v>29422</v>
      </c>
      <c r="E63" s="220">
        <v>28944</v>
      </c>
      <c r="F63" s="178">
        <v>478</v>
      </c>
      <c r="G63" s="189"/>
      <c r="O63" s="228"/>
    </row>
    <row r="64" spans="1:15" ht="18" customHeight="1">
      <c r="A64" s="228"/>
      <c r="B64" s="219" t="s">
        <v>475</v>
      </c>
      <c r="C64" s="219" t="s">
        <v>132</v>
      </c>
      <c r="D64" s="175">
        <v>3099</v>
      </c>
      <c r="E64" s="220">
        <v>3069</v>
      </c>
      <c r="F64" s="178">
        <v>30</v>
      </c>
      <c r="G64" s="189"/>
      <c r="O64" s="228"/>
    </row>
    <row r="65" spans="1:15" ht="18" customHeight="1">
      <c r="A65" s="228"/>
      <c r="B65" s="219" t="s">
        <v>475</v>
      </c>
      <c r="C65" s="219" t="s">
        <v>133</v>
      </c>
      <c r="D65" s="175">
        <v>6977</v>
      </c>
      <c r="E65" s="220">
        <v>6897</v>
      </c>
      <c r="F65" s="178">
        <v>80</v>
      </c>
      <c r="G65" s="184"/>
      <c r="O65" s="228"/>
    </row>
    <row r="66" spans="1:15" ht="18" customHeight="1">
      <c r="A66" s="228"/>
      <c r="B66" s="219" t="s">
        <v>475</v>
      </c>
      <c r="C66" s="219" t="s">
        <v>134</v>
      </c>
      <c r="D66" s="175">
        <v>3669</v>
      </c>
      <c r="E66" s="220">
        <v>3621</v>
      </c>
      <c r="F66" s="178">
        <v>48</v>
      </c>
      <c r="G66" s="184"/>
      <c r="O66" s="228"/>
    </row>
    <row r="67" spans="1:15" ht="18" customHeight="1">
      <c r="A67" s="228"/>
      <c r="B67" s="219" t="s">
        <v>475</v>
      </c>
      <c r="C67" s="219" t="s">
        <v>135</v>
      </c>
      <c r="D67" s="175">
        <v>4150</v>
      </c>
      <c r="E67" s="220">
        <v>3882</v>
      </c>
      <c r="F67" s="178">
        <v>268</v>
      </c>
      <c r="G67" s="189"/>
      <c r="O67" s="228"/>
    </row>
    <row r="68" spans="1:15" ht="18" customHeight="1">
      <c r="A68" s="229"/>
      <c r="B68" s="230" t="s">
        <v>11</v>
      </c>
      <c r="C68" s="230" t="s">
        <v>23</v>
      </c>
      <c r="D68" s="162">
        <v>581096</v>
      </c>
      <c r="E68" s="213">
        <v>570922</v>
      </c>
      <c r="F68" s="164">
        <v>10174</v>
      </c>
      <c r="G68" s="189"/>
      <c r="O68" s="229"/>
    </row>
    <row r="69" spans="1:15" ht="18" customHeight="1">
      <c r="A69" s="231"/>
      <c r="B69" s="217" t="s">
        <v>474</v>
      </c>
      <c r="C69" s="217" t="s">
        <v>136</v>
      </c>
      <c r="D69" s="162">
        <v>214134</v>
      </c>
      <c r="E69" s="213">
        <v>210978</v>
      </c>
      <c r="F69" s="164">
        <v>3156</v>
      </c>
      <c r="G69" s="190"/>
      <c r="O69" s="231"/>
    </row>
    <row r="70" spans="1:15" ht="18" customHeight="1">
      <c r="A70" s="228"/>
      <c r="B70" s="219" t="s">
        <v>475</v>
      </c>
      <c r="C70" s="219" t="s">
        <v>136</v>
      </c>
      <c r="D70" s="175">
        <v>65212</v>
      </c>
      <c r="E70" s="220">
        <v>64294</v>
      </c>
      <c r="F70" s="178">
        <v>918</v>
      </c>
      <c r="G70" s="190"/>
      <c r="O70" s="228"/>
    </row>
    <row r="71" spans="1:15" ht="18" customHeight="1">
      <c r="A71" s="228"/>
      <c r="B71" s="219" t="s">
        <v>475</v>
      </c>
      <c r="C71" s="219" t="s">
        <v>137</v>
      </c>
      <c r="D71" s="175">
        <v>9817</v>
      </c>
      <c r="E71" s="220">
        <v>9059</v>
      </c>
      <c r="F71" s="178">
        <v>758</v>
      </c>
      <c r="G71" s="190"/>
      <c r="O71" s="228"/>
    </row>
    <row r="72" spans="1:15" ht="18" customHeight="1">
      <c r="A72" s="228"/>
      <c r="B72" s="219" t="s">
        <v>475</v>
      </c>
      <c r="C72" s="219" t="s">
        <v>138</v>
      </c>
      <c r="D72" s="175">
        <v>21934</v>
      </c>
      <c r="E72" s="220">
        <v>21580</v>
      </c>
      <c r="F72" s="178">
        <v>354</v>
      </c>
      <c r="G72" s="190"/>
      <c r="O72" s="228"/>
    </row>
    <row r="73" spans="1:15" ht="18" customHeight="1">
      <c r="A73" s="228"/>
      <c r="B73" s="219" t="s">
        <v>475</v>
      </c>
      <c r="C73" s="219" t="s">
        <v>139</v>
      </c>
      <c r="D73" s="175">
        <v>17799</v>
      </c>
      <c r="E73" s="220">
        <v>17553</v>
      </c>
      <c r="F73" s="178">
        <v>246</v>
      </c>
      <c r="G73" s="184"/>
      <c r="O73" s="228"/>
    </row>
    <row r="74" spans="1:15" ht="18" customHeight="1">
      <c r="A74" s="228"/>
      <c r="B74" s="219" t="s">
        <v>475</v>
      </c>
      <c r="C74" s="219" t="s">
        <v>140</v>
      </c>
      <c r="D74" s="175">
        <v>14000</v>
      </c>
      <c r="E74" s="220">
        <v>13649</v>
      </c>
      <c r="F74" s="178">
        <v>351</v>
      </c>
      <c r="G74" s="189"/>
      <c r="O74" s="228"/>
    </row>
    <row r="75" spans="1:15" ht="18" customHeight="1">
      <c r="A75" s="218"/>
      <c r="B75" s="219" t="s">
        <v>475</v>
      </c>
      <c r="C75" s="219" t="s">
        <v>141</v>
      </c>
      <c r="D75" s="175">
        <v>85372</v>
      </c>
      <c r="E75" s="220">
        <v>84843</v>
      </c>
      <c r="F75" s="178">
        <v>529</v>
      </c>
      <c r="G75" s="189"/>
      <c r="O75" s="218"/>
    </row>
    <row r="76" spans="1:15" ht="18" customHeight="1">
      <c r="A76" s="216"/>
      <c r="B76" s="217" t="s">
        <v>474</v>
      </c>
      <c r="C76" s="217" t="s">
        <v>142</v>
      </c>
      <c r="D76" s="162">
        <v>38869</v>
      </c>
      <c r="E76" s="213">
        <v>37679</v>
      </c>
      <c r="F76" s="164">
        <v>1190</v>
      </c>
      <c r="G76" s="190"/>
      <c r="O76" s="216"/>
    </row>
    <row r="77" spans="1:15" ht="18" customHeight="1">
      <c r="A77" s="218"/>
      <c r="B77" s="219" t="s">
        <v>475</v>
      </c>
      <c r="C77" s="219" t="s">
        <v>142</v>
      </c>
      <c r="D77" s="175">
        <v>19230</v>
      </c>
      <c r="E77" s="220">
        <v>18739</v>
      </c>
      <c r="F77" s="178">
        <v>491</v>
      </c>
      <c r="G77" s="190"/>
      <c r="O77" s="218"/>
    </row>
    <row r="78" spans="1:15" ht="18" customHeight="1">
      <c r="A78" s="218"/>
      <c r="B78" s="219" t="s">
        <v>475</v>
      </c>
      <c r="C78" s="219" t="s">
        <v>143</v>
      </c>
      <c r="D78" s="175">
        <v>8786</v>
      </c>
      <c r="E78" s="220">
        <v>8355</v>
      </c>
      <c r="F78" s="178">
        <v>431</v>
      </c>
      <c r="G78" s="184"/>
      <c r="O78" s="218"/>
    </row>
    <row r="79" spans="1:15" ht="18" customHeight="1">
      <c r="A79" s="218"/>
      <c r="B79" s="219" t="s">
        <v>475</v>
      </c>
      <c r="C79" s="219" t="s">
        <v>144</v>
      </c>
      <c r="D79" s="175">
        <v>4195</v>
      </c>
      <c r="E79" s="220">
        <v>4053</v>
      </c>
      <c r="F79" s="178">
        <v>142</v>
      </c>
      <c r="G79" s="190"/>
      <c r="O79" s="218"/>
    </row>
    <row r="80" spans="1:15" ht="18" customHeight="1">
      <c r="A80" s="218"/>
      <c r="B80" s="219" t="s">
        <v>475</v>
      </c>
      <c r="C80" s="219" t="s">
        <v>145</v>
      </c>
      <c r="D80" s="175">
        <v>6658</v>
      </c>
      <c r="E80" s="220">
        <v>6532</v>
      </c>
      <c r="F80" s="178">
        <v>126</v>
      </c>
      <c r="G80" s="190"/>
      <c r="O80" s="218"/>
    </row>
    <row r="81" spans="1:15" ht="18" customHeight="1">
      <c r="A81" s="216"/>
      <c r="B81" s="217" t="s">
        <v>474</v>
      </c>
      <c r="C81" s="217" t="s">
        <v>146</v>
      </c>
      <c r="D81" s="162">
        <v>62348</v>
      </c>
      <c r="E81" s="213">
        <v>61938</v>
      </c>
      <c r="F81" s="169">
        <v>410</v>
      </c>
      <c r="G81" s="190"/>
      <c r="O81" s="216"/>
    </row>
    <row r="82" spans="1:15" ht="18" customHeight="1">
      <c r="A82" s="218"/>
      <c r="B82" s="219" t="s">
        <v>475</v>
      </c>
      <c r="C82" s="219" t="s">
        <v>147</v>
      </c>
      <c r="D82" s="175">
        <v>9564</v>
      </c>
      <c r="E82" s="220">
        <v>9402</v>
      </c>
      <c r="F82" s="178">
        <v>162</v>
      </c>
      <c r="G82" s="189"/>
      <c r="O82" s="218"/>
    </row>
    <row r="83" spans="1:15" ht="18" customHeight="1">
      <c r="A83" s="218"/>
      <c r="B83" s="219" t="s">
        <v>475</v>
      </c>
      <c r="C83" s="219" t="s">
        <v>148</v>
      </c>
      <c r="D83" s="175">
        <v>6075</v>
      </c>
      <c r="E83" s="220">
        <v>5987</v>
      </c>
      <c r="F83" s="178">
        <v>88</v>
      </c>
      <c r="G83" s="190"/>
      <c r="O83" s="218"/>
    </row>
    <row r="84" spans="1:15" ht="18" customHeight="1">
      <c r="A84" s="218"/>
      <c r="B84" s="219" t="s">
        <v>475</v>
      </c>
      <c r="C84" s="219" t="s">
        <v>149</v>
      </c>
      <c r="D84" s="175">
        <v>19608</v>
      </c>
      <c r="E84" s="220">
        <v>19565</v>
      </c>
      <c r="F84" s="178">
        <v>43</v>
      </c>
      <c r="G84" s="184"/>
      <c r="O84" s="218"/>
    </row>
    <row r="85" spans="1:15" ht="18" customHeight="1">
      <c r="A85" s="218"/>
      <c r="B85" s="219" t="s">
        <v>475</v>
      </c>
      <c r="C85" s="219" t="s">
        <v>146</v>
      </c>
      <c r="D85" s="175">
        <v>5841</v>
      </c>
      <c r="E85" s="220">
        <v>5826</v>
      </c>
      <c r="F85" s="178">
        <v>15</v>
      </c>
      <c r="G85" s="190"/>
      <c r="O85" s="218"/>
    </row>
    <row r="86" spans="1:15" ht="18" customHeight="1">
      <c r="A86" s="218"/>
      <c r="B86" s="219" t="s">
        <v>475</v>
      </c>
      <c r="C86" s="219" t="s">
        <v>150</v>
      </c>
      <c r="D86" s="175">
        <v>21260</v>
      </c>
      <c r="E86" s="220">
        <v>21158</v>
      </c>
      <c r="F86" s="178">
        <v>102</v>
      </c>
      <c r="G86" s="189"/>
      <c r="O86" s="218"/>
    </row>
    <row r="87" spans="1:15" ht="18" customHeight="1">
      <c r="A87" s="216"/>
      <c r="B87" s="217" t="s">
        <v>474</v>
      </c>
      <c r="C87" s="217" t="s">
        <v>151</v>
      </c>
      <c r="D87" s="162">
        <v>63161</v>
      </c>
      <c r="E87" s="213">
        <v>61855</v>
      </c>
      <c r="F87" s="164">
        <v>1306</v>
      </c>
      <c r="G87" s="184"/>
      <c r="O87" s="216"/>
    </row>
    <row r="88" spans="1:15" ht="18" customHeight="1">
      <c r="A88" s="218"/>
      <c r="B88" s="219" t="s">
        <v>475</v>
      </c>
      <c r="C88" s="219" t="s">
        <v>151</v>
      </c>
      <c r="D88" s="175">
        <v>26287</v>
      </c>
      <c r="E88" s="220">
        <v>25818</v>
      </c>
      <c r="F88" s="178">
        <v>469</v>
      </c>
      <c r="G88" s="189"/>
      <c r="O88" s="218"/>
    </row>
    <row r="89" spans="1:15" ht="18" customHeight="1">
      <c r="A89" s="218"/>
      <c r="B89" s="219" t="s">
        <v>475</v>
      </c>
      <c r="C89" s="219" t="s">
        <v>152</v>
      </c>
      <c r="D89" s="175">
        <v>11650</v>
      </c>
      <c r="E89" s="220">
        <v>11452</v>
      </c>
      <c r="F89" s="178">
        <v>198</v>
      </c>
      <c r="G89" s="189"/>
      <c r="O89" s="218"/>
    </row>
    <row r="90" spans="1:15" ht="18" customHeight="1">
      <c r="A90" s="218"/>
      <c r="B90" s="219" t="s">
        <v>475</v>
      </c>
      <c r="C90" s="219" t="s">
        <v>153</v>
      </c>
      <c r="D90" s="175">
        <v>7007</v>
      </c>
      <c r="E90" s="220">
        <v>6713</v>
      </c>
      <c r="F90" s="178">
        <v>294</v>
      </c>
      <c r="G90" s="190"/>
      <c r="O90" s="218"/>
    </row>
    <row r="91" spans="1:15" ht="18" customHeight="1">
      <c r="A91" s="218"/>
      <c r="B91" s="219" t="s">
        <v>475</v>
      </c>
      <c r="C91" s="219" t="s">
        <v>154</v>
      </c>
      <c r="D91" s="175">
        <v>11210</v>
      </c>
      <c r="E91" s="220">
        <v>11022</v>
      </c>
      <c r="F91" s="178">
        <v>188</v>
      </c>
      <c r="G91" s="184"/>
      <c r="O91" s="218"/>
    </row>
    <row r="92" spans="1:15" ht="18" customHeight="1">
      <c r="A92" s="218"/>
      <c r="B92" s="219" t="s">
        <v>475</v>
      </c>
      <c r="C92" s="219" t="s">
        <v>155</v>
      </c>
      <c r="D92" s="175">
        <v>7007</v>
      </c>
      <c r="E92" s="220">
        <v>6850</v>
      </c>
      <c r="F92" s="178">
        <v>157</v>
      </c>
      <c r="G92" s="189"/>
      <c r="O92" s="218"/>
    </row>
    <row r="93" spans="1:15" ht="18" customHeight="1">
      <c r="A93" s="216"/>
      <c r="B93" s="217" t="s">
        <v>474</v>
      </c>
      <c r="C93" s="217" t="s">
        <v>156</v>
      </c>
      <c r="D93" s="162">
        <v>55355</v>
      </c>
      <c r="E93" s="213">
        <v>53059</v>
      </c>
      <c r="F93" s="164">
        <v>2296</v>
      </c>
      <c r="G93" s="190"/>
      <c r="O93" s="216"/>
    </row>
    <row r="94" spans="1:15" ht="18" customHeight="1">
      <c r="A94" s="218"/>
      <c r="B94" s="219" t="s">
        <v>475</v>
      </c>
      <c r="C94" s="219" t="s">
        <v>156</v>
      </c>
      <c r="D94" s="175">
        <v>22078</v>
      </c>
      <c r="E94" s="220">
        <v>20806</v>
      </c>
      <c r="F94" s="179">
        <v>1272</v>
      </c>
      <c r="G94" s="189"/>
      <c r="O94" s="218"/>
    </row>
    <row r="95" spans="1:15" ht="18" customHeight="1">
      <c r="A95" s="218"/>
      <c r="B95" s="219" t="s">
        <v>475</v>
      </c>
      <c r="C95" s="219" t="s">
        <v>157</v>
      </c>
      <c r="D95" s="175">
        <v>7771</v>
      </c>
      <c r="E95" s="220">
        <v>7636</v>
      </c>
      <c r="F95" s="178">
        <v>135</v>
      </c>
      <c r="G95" s="189"/>
      <c r="O95" s="218"/>
    </row>
    <row r="96" spans="1:15" ht="18" customHeight="1">
      <c r="A96" s="218"/>
      <c r="B96" s="219" t="s">
        <v>475</v>
      </c>
      <c r="C96" s="219" t="s">
        <v>158</v>
      </c>
      <c r="D96" s="175">
        <v>5438</v>
      </c>
      <c r="E96" s="220">
        <v>5194</v>
      </c>
      <c r="F96" s="178">
        <v>244</v>
      </c>
      <c r="G96" s="190"/>
      <c r="O96" s="218"/>
    </row>
    <row r="97" spans="1:15" ht="18" customHeight="1">
      <c r="A97" s="218"/>
      <c r="B97" s="219" t="s">
        <v>475</v>
      </c>
      <c r="C97" s="219" t="s">
        <v>159</v>
      </c>
      <c r="D97" s="175">
        <v>5319</v>
      </c>
      <c r="E97" s="220">
        <v>5240</v>
      </c>
      <c r="F97" s="178">
        <v>79</v>
      </c>
      <c r="G97" s="190"/>
      <c r="O97" s="218"/>
    </row>
    <row r="98" spans="1:15" ht="18" customHeight="1">
      <c r="A98" s="218"/>
      <c r="B98" s="219" t="s">
        <v>475</v>
      </c>
      <c r="C98" s="219" t="s">
        <v>160</v>
      </c>
      <c r="D98" s="175">
        <v>4202</v>
      </c>
      <c r="E98" s="220">
        <v>4134</v>
      </c>
      <c r="F98" s="178">
        <v>68</v>
      </c>
      <c r="G98" s="184"/>
      <c r="O98" s="218"/>
    </row>
    <row r="99" spans="1:15" ht="18" customHeight="1">
      <c r="A99" s="218"/>
      <c r="B99" s="219" t="s">
        <v>475</v>
      </c>
      <c r="C99" s="219" t="s">
        <v>161</v>
      </c>
      <c r="D99" s="175">
        <v>10547</v>
      </c>
      <c r="E99" s="220">
        <v>10049</v>
      </c>
      <c r="F99" s="178">
        <v>498</v>
      </c>
      <c r="G99" s="189"/>
      <c r="O99" s="218"/>
    </row>
    <row r="100" spans="1:15" ht="18" customHeight="1">
      <c r="A100" s="216"/>
      <c r="B100" s="217" t="s">
        <v>474</v>
      </c>
      <c r="C100" s="217" t="s">
        <v>162</v>
      </c>
      <c r="D100" s="162">
        <v>48015</v>
      </c>
      <c r="E100" s="213">
        <v>47096</v>
      </c>
      <c r="F100" s="169">
        <v>919</v>
      </c>
      <c r="G100" s="190"/>
      <c r="O100" s="216"/>
    </row>
    <row r="101" spans="1:15" ht="18" customHeight="1">
      <c r="A101" s="218"/>
      <c r="B101" s="219" t="s">
        <v>475</v>
      </c>
      <c r="C101" s="219" t="s">
        <v>163</v>
      </c>
      <c r="D101" s="175">
        <v>18699</v>
      </c>
      <c r="E101" s="220">
        <v>18432</v>
      </c>
      <c r="F101" s="178">
        <v>267</v>
      </c>
      <c r="G101" s="190"/>
      <c r="O101" s="218"/>
    </row>
    <row r="102" spans="1:15" ht="18" customHeight="1">
      <c r="A102" s="218"/>
      <c r="B102" s="219" t="s">
        <v>475</v>
      </c>
      <c r="C102" s="219" t="s">
        <v>164</v>
      </c>
      <c r="D102" s="175">
        <v>3962</v>
      </c>
      <c r="E102" s="220">
        <v>3770</v>
      </c>
      <c r="F102" s="178">
        <v>192</v>
      </c>
      <c r="G102" s="189"/>
      <c r="O102" s="218"/>
    </row>
    <row r="103" spans="1:15" ht="18" customHeight="1">
      <c r="A103" s="218"/>
      <c r="B103" s="219" t="s">
        <v>475</v>
      </c>
      <c r="C103" s="219" t="s">
        <v>165</v>
      </c>
      <c r="D103" s="175">
        <v>6269</v>
      </c>
      <c r="E103" s="220">
        <v>6164</v>
      </c>
      <c r="F103" s="178">
        <v>105</v>
      </c>
      <c r="G103" s="184"/>
      <c r="O103" s="218"/>
    </row>
    <row r="104" spans="1:15" ht="18" customHeight="1">
      <c r="A104" s="218"/>
      <c r="B104" s="219" t="s">
        <v>475</v>
      </c>
      <c r="C104" s="219" t="s">
        <v>166</v>
      </c>
      <c r="D104" s="175">
        <v>4841</v>
      </c>
      <c r="E104" s="220">
        <v>4650</v>
      </c>
      <c r="F104" s="178">
        <v>191</v>
      </c>
      <c r="G104" s="184"/>
      <c r="O104" s="218"/>
    </row>
    <row r="105" spans="1:15" ht="18" customHeight="1">
      <c r="A105" s="218"/>
      <c r="B105" s="219" t="s">
        <v>475</v>
      </c>
      <c r="C105" s="219" t="s">
        <v>167</v>
      </c>
      <c r="D105" s="175">
        <v>4403</v>
      </c>
      <c r="E105" s="220">
        <v>4325</v>
      </c>
      <c r="F105" s="178">
        <v>78</v>
      </c>
      <c r="G105" s="189"/>
      <c r="O105" s="218"/>
    </row>
    <row r="106" spans="1:15" ht="18" customHeight="1">
      <c r="A106" s="218"/>
      <c r="B106" s="219" t="s">
        <v>475</v>
      </c>
      <c r="C106" s="219" t="s">
        <v>168</v>
      </c>
      <c r="D106" s="175">
        <v>9841</v>
      </c>
      <c r="E106" s="220">
        <v>9755</v>
      </c>
      <c r="F106" s="178">
        <v>86</v>
      </c>
      <c r="G106" s="189"/>
      <c r="O106" s="218"/>
    </row>
    <row r="107" spans="1:15" ht="18" customHeight="1">
      <c r="A107" s="216"/>
      <c r="B107" s="217" t="s">
        <v>474</v>
      </c>
      <c r="C107" s="217" t="s">
        <v>169</v>
      </c>
      <c r="D107" s="162">
        <v>99214</v>
      </c>
      <c r="E107" s="213">
        <v>98317</v>
      </c>
      <c r="F107" s="169">
        <v>897</v>
      </c>
      <c r="G107" s="189"/>
      <c r="O107" s="216"/>
    </row>
    <row r="108" spans="1:15" ht="18" customHeight="1">
      <c r="A108" s="218"/>
      <c r="B108" s="219" t="s">
        <v>475</v>
      </c>
      <c r="C108" s="219" t="s">
        <v>170</v>
      </c>
      <c r="D108" s="175">
        <v>49038</v>
      </c>
      <c r="E108" s="220">
        <v>48683</v>
      </c>
      <c r="F108" s="178">
        <v>355</v>
      </c>
      <c r="G108" s="189"/>
      <c r="O108" s="218"/>
    </row>
    <row r="109" spans="1:15" ht="18" customHeight="1">
      <c r="A109" s="218"/>
      <c r="B109" s="219" t="s">
        <v>475</v>
      </c>
      <c r="C109" s="219" t="s">
        <v>171</v>
      </c>
      <c r="D109" s="175">
        <v>15670</v>
      </c>
      <c r="E109" s="220">
        <v>15445</v>
      </c>
      <c r="F109" s="178">
        <v>225</v>
      </c>
      <c r="G109" s="189"/>
      <c r="O109" s="218"/>
    </row>
    <row r="110" spans="1:15" ht="18" customHeight="1">
      <c r="A110" s="218"/>
      <c r="B110" s="219" t="s">
        <v>475</v>
      </c>
      <c r="C110" s="219" t="s">
        <v>172</v>
      </c>
      <c r="D110" s="175">
        <v>7323</v>
      </c>
      <c r="E110" s="220">
        <v>7186</v>
      </c>
      <c r="F110" s="178">
        <v>137</v>
      </c>
      <c r="G110" s="189"/>
      <c r="O110" s="218"/>
    </row>
    <row r="111" spans="1:15" ht="18" customHeight="1">
      <c r="A111" s="218"/>
      <c r="B111" s="219" t="s">
        <v>475</v>
      </c>
      <c r="C111" s="219" t="s">
        <v>173</v>
      </c>
      <c r="D111" s="175">
        <v>27183</v>
      </c>
      <c r="E111" s="220">
        <v>27003</v>
      </c>
      <c r="F111" s="178">
        <v>180</v>
      </c>
      <c r="G111" s="189"/>
      <c r="O111" s="218"/>
    </row>
    <row r="112" spans="1:15" ht="18" customHeight="1">
      <c r="A112" s="214"/>
      <c r="B112" s="215" t="s">
        <v>11</v>
      </c>
      <c r="C112" s="215" t="s">
        <v>24</v>
      </c>
      <c r="D112" s="162">
        <v>2155013</v>
      </c>
      <c r="E112" s="213">
        <v>2124481</v>
      </c>
      <c r="F112" s="164">
        <v>30532</v>
      </c>
      <c r="G112" s="189"/>
      <c r="O112" s="214"/>
    </row>
    <row r="113" spans="1:15" ht="18" customHeight="1">
      <c r="A113" s="216"/>
      <c r="B113" s="217" t="s">
        <v>474</v>
      </c>
      <c r="C113" s="217" t="s">
        <v>174</v>
      </c>
      <c r="D113" s="162">
        <v>1637731</v>
      </c>
      <c r="E113" s="213">
        <v>1620212</v>
      </c>
      <c r="F113" s="164">
        <v>17519</v>
      </c>
      <c r="G113" s="189"/>
      <c r="O113" s="216"/>
    </row>
    <row r="114" spans="1:15" ht="18" customHeight="1">
      <c r="A114" s="218"/>
      <c r="B114" s="219" t="s">
        <v>475</v>
      </c>
      <c r="C114" s="219" t="s">
        <v>174</v>
      </c>
      <c r="D114" s="175">
        <v>100228</v>
      </c>
      <c r="E114" s="220">
        <v>99856</v>
      </c>
      <c r="F114" s="178">
        <v>372</v>
      </c>
      <c r="G114" s="184"/>
      <c r="O114" s="218"/>
    </row>
    <row r="115" spans="1:15" ht="18" customHeight="1">
      <c r="A115" s="218"/>
      <c r="B115" s="219" t="s">
        <v>475</v>
      </c>
      <c r="C115" s="219" t="s">
        <v>175</v>
      </c>
      <c r="D115" s="175">
        <v>30993</v>
      </c>
      <c r="E115" s="220">
        <v>30232</v>
      </c>
      <c r="F115" s="178">
        <v>761</v>
      </c>
      <c r="G115" s="189"/>
      <c r="O115" s="218"/>
    </row>
    <row r="116" spans="1:15" ht="18" customHeight="1">
      <c r="A116" s="218"/>
      <c r="B116" s="219" t="s">
        <v>475</v>
      </c>
      <c r="C116" s="219" t="s">
        <v>176</v>
      </c>
      <c r="D116" s="175">
        <v>20438</v>
      </c>
      <c r="E116" s="220">
        <v>20270</v>
      </c>
      <c r="F116" s="178">
        <v>168</v>
      </c>
      <c r="G116" s="190"/>
      <c r="O116" s="218"/>
    </row>
    <row r="117" spans="1:15" ht="18" customHeight="1">
      <c r="A117" s="218"/>
      <c r="B117" s="219" t="s">
        <v>475</v>
      </c>
      <c r="C117" s="219" t="s">
        <v>177</v>
      </c>
      <c r="D117" s="175">
        <v>29457</v>
      </c>
      <c r="E117" s="220">
        <v>29122</v>
      </c>
      <c r="F117" s="178">
        <v>335</v>
      </c>
      <c r="G117" s="189"/>
      <c r="O117" s="218"/>
    </row>
    <row r="118" spans="1:15" ht="18" customHeight="1">
      <c r="A118" s="218"/>
      <c r="B118" s="219" t="s">
        <v>475</v>
      </c>
      <c r="C118" s="219" t="s">
        <v>178</v>
      </c>
      <c r="D118" s="175">
        <v>32795</v>
      </c>
      <c r="E118" s="220">
        <v>31435</v>
      </c>
      <c r="F118" s="179">
        <v>1360</v>
      </c>
      <c r="G118" s="189"/>
      <c r="O118" s="218"/>
    </row>
    <row r="119" spans="1:15" ht="18" customHeight="1">
      <c r="A119" s="218"/>
      <c r="B119" s="219" t="s">
        <v>475</v>
      </c>
      <c r="C119" s="219" t="s">
        <v>179</v>
      </c>
      <c r="D119" s="175">
        <v>36841</v>
      </c>
      <c r="E119" s="220">
        <v>35990</v>
      </c>
      <c r="F119" s="178">
        <v>851</v>
      </c>
      <c r="G119" s="190"/>
      <c r="O119" s="218"/>
    </row>
    <row r="120" spans="1:15" ht="18" customHeight="1">
      <c r="A120" s="218"/>
      <c r="B120" s="219" t="s">
        <v>475</v>
      </c>
      <c r="C120" s="219" t="s">
        <v>180</v>
      </c>
      <c r="D120" s="175">
        <v>34331</v>
      </c>
      <c r="E120" s="220">
        <v>34032</v>
      </c>
      <c r="F120" s="178">
        <v>299</v>
      </c>
      <c r="G120" s="184"/>
      <c r="O120" s="218"/>
    </row>
    <row r="121" spans="1:15" ht="18" customHeight="1">
      <c r="A121" s="218"/>
      <c r="B121" s="219" t="s">
        <v>475</v>
      </c>
      <c r="C121" s="219" t="s">
        <v>181</v>
      </c>
      <c r="D121" s="175">
        <v>20927</v>
      </c>
      <c r="E121" s="220">
        <v>20603</v>
      </c>
      <c r="F121" s="178">
        <v>324</v>
      </c>
      <c r="G121" s="189"/>
      <c r="O121" s="218"/>
    </row>
    <row r="122" spans="1:15" ht="18" customHeight="1">
      <c r="A122" s="218"/>
      <c r="B122" s="219" t="s">
        <v>475</v>
      </c>
      <c r="C122" s="219" t="s">
        <v>182</v>
      </c>
      <c r="D122" s="175">
        <v>24759</v>
      </c>
      <c r="E122" s="220">
        <v>24350</v>
      </c>
      <c r="F122" s="178">
        <v>409</v>
      </c>
      <c r="G122" s="189"/>
      <c r="O122" s="218"/>
    </row>
    <row r="123" spans="1:15" ht="18" customHeight="1">
      <c r="A123" s="218"/>
      <c r="B123" s="219" t="s">
        <v>475</v>
      </c>
      <c r="C123" s="219" t="s">
        <v>183</v>
      </c>
      <c r="D123" s="175">
        <v>91654</v>
      </c>
      <c r="E123" s="220">
        <v>91239</v>
      </c>
      <c r="F123" s="178">
        <v>415</v>
      </c>
      <c r="G123" s="189"/>
      <c r="O123" s="218"/>
    </row>
    <row r="124" spans="1:15" ht="18" customHeight="1">
      <c r="A124" s="218"/>
      <c r="B124" s="219" t="s">
        <v>475</v>
      </c>
      <c r="C124" s="219" t="s">
        <v>184</v>
      </c>
      <c r="D124" s="175">
        <v>17678</v>
      </c>
      <c r="E124" s="220">
        <v>17554</v>
      </c>
      <c r="F124" s="178">
        <v>124</v>
      </c>
      <c r="G124" s="189"/>
      <c r="O124" s="218"/>
    </row>
    <row r="125" spans="1:15" ht="18" customHeight="1">
      <c r="A125" s="218"/>
      <c r="B125" s="219" t="s">
        <v>475</v>
      </c>
      <c r="C125" s="219" t="s">
        <v>185</v>
      </c>
      <c r="D125" s="175">
        <v>23838</v>
      </c>
      <c r="E125" s="220">
        <v>23039</v>
      </c>
      <c r="F125" s="178">
        <v>799</v>
      </c>
      <c r="G125" s="189"/>
      <c r="O125" s="218"/>
    </row>
    <row r="126" spans="1:15" ht="18" customHeight="1">
      <c r="A126" s="218"/>
      <c r="B126" s="219" t="s">
        <v>475</v>
      </c>
      <c r="C126" s="219" t="s">
        <v>186</v>
      </c>
      <c r="D126" s="175">
        <v>48005</v>
      </c>
      <c r="E126" s="220">
        <v>47692</v>
      </c>
      <c r="F126" s="178">
        <v>313</v>
      </c>
      <c r="G126" s="184"/>
      <c r="O126" s="218"/>
    </row>
    <row r="127" spans="1:15" ht="18" customHeight="1">
      <c r="A127" s="218"/>
      <c r="B127" s="219" t="s">
        <v>475</v>
      </c>
      <c r="C127" s="219" t="s">
        <v>187</v>
      </c>
      <c r="D127" s="175">
        <v>121048</v>
      </c>
      <c r="E127" s="220">
        <v>120025</v>
      </c>
      <c r="F127" s="179">
        <v>1023</v>
      </c>
      <c r="G127" s="184"/>
      <c r="O127" s="218"/>
    </row>
    <row r="128" spans="1:15" ht="18" customHeight="1">
      <c r="A128" s="218"/>
      <c r="B128" s="219" t="s">
        <v>475</v>
      </c>
      <c r="C128" s="219" t="s">
        <v>188</v>
      </c>
      <c r="D128" s="175">
        <v>80662</v>
      </c>
      <c r="E128" s="220">
        <v>80107</v>
      </c>
      <c r="F128" s="178">
        <v>555</v>
      </c>
      <c r="G128" s="189"/>
      <c r="O128" s="218"/>
    </row>
    <row r="129" spans="1:15" ht="18" customHeight="1">
      <c r="A129" s="218"/>
      <c r="B129" s="219" t="s">
        <v>475</v>
      </c>
      <c r="C129" s="219" t="s">
        <v>189</v>
      </c>
      <c r="D129" s="175">
        <v>15474</v>
      </c>
      <c r="E129" s="220">
        <v>15192</v>
      </c>
      <c r="F129" s="178">
        <v>282</v>
      </c>
      <c r="G129" s="190"/>
      <c r="O129" s="218"/>
    </row>
    <row r="130" spans="1:15" ht="18" customHeight="1">
      <c r="A130" s="218"/>
      <c r="B130" s="219" t="s">
        <v>475</v>
      </c>
      <c r="C130" s="219" t="s">
        <v>190</v>
      </c>
      <c r="D130" s="175">
        <v>22165</v>
      </c>
      <c r="E130" s="220">
        <v>21997</v>
      </c>
      <c r="F130" s="178">
        <v>168</v>
      </c>
      <c r="G130" s="189"/>
      <c r="O130" s="218"/>
    </row>
    <row r="131" spans="1:15" ht="18" customHeight="1">
      <c r="A131" s="218"/>
      <c r="B131" s="219" t="s">
        <v>475</v>
      </c>
      <c r="C131" s="219" t="s">
        <v>191</v>
      </c>
      <c r="D131" s="175">
        <v>40835</v>
      </c>
      <c r="E131" s="220">
        <v>40612</v>
      </c>
      <c r="F131" s="178">
        <v>223</v>
      </c>
      <c r="G131" s="189"/>
      <c r="O131" s="218"/>
    </row>
    <row r="132" spans="1:15" ht="18" customHeight="1">
      <c r="A132" s="218"/>
      <c r="B132" s="219" t="s">
        <v>475</v>
      </c>
      <c r="C132" s="219" t="s">
        <v>192</v>
      </c>
      <c r="D132" s="175">
        <v>121633</v>
      </c>
      <c r="E132" s="220">
        <v>120618</v>
      </c>
      <c r="F132" s="179">
        <v>1015</v>
      </c>
      <c r="G132" s="190"/>
      <c r="O132" s="218"/>
    </row>
    <row r="133" spans="1:15" ht="18" customHeight="1">
      <c r="A133" s="218"/>
      <c r="B133" s="219" t="s">
        <v>475</v>
      </c>
      <c r="C133" s="219" t="s">
        <v>193</v>
      </c>
      <c r="D133" s="175">
        <v>59616</v>
      </c>
      <c r="E133" s="220">
        <v>59200</v>
      </c>
      <c r="F133" s="178">
        <v>416</v>
      </c>
      <c r="G133" s="190"/>
      <c r="O133" s="218"/>
    </row>
    <row r="134" spans="1:15" ht="18" customHeight="1">
      <c r="A134" s="218"/>
      <c r="B134" s="219" t="s">
        <v>475</v>
      </c>
      <c r="C134" s="219" t="s">
        <v>194</v>
      </c>
      <c r="D134" s="175">
        <v>21978</v>
      </c>
      <c r="E134" s="220">
        <v>21159</v>
      </c>
      <c r="F134" s="178">
        <v>819</v>
      </c>
      <c r="G134" s="189"/>
      <c r="O134" s="218"/>
    </row>
    <row r="135" spans="1:15" ht="18" customHeight="1">
      <c r="A135" s="218"/>
      <c r="B135" s="219" t="s">
        <v>475</v>
      </c>
      <c r="C135" s="219" t="s">
        <v>195</v>
      </c>
      <c r="D135" s="175">
        <v>151601</v>
      </c>
      <c r="E135" s="220">
        <v>151064</v>
      </c>
      <c r="F135" s="178">
        <v>537</v>
      </c>
      <c r="G135" s="189"/>
      <c r="O135" s="218"/>
    </row>
    <row r="136" spans="1:15" ht="18" customHeight="1">
      <c r="A136" s="218"/>
      <c r="B136" s="219" t="s">
        <v>475</v>
      </c>
      <c r="C136" s="219" t="s">
        <v>196</v>
      </c>
      <c r="D136" s="175">
        <v>94086</v>
      </c>
      <c r="E136" s="220">
        <v>93648</v>
      </c>
      <c r="F136" s="178">
        <v>438</v>
      </c>
      <c r="G136" s="184"/>
      <c r="O136" s="218"/>
    </row>
    <row r="137" spans="1:15" ht="18" customHeight="1">
      <c r="A137" s="218"/>
      <c r="B137" s="219" t="s">
        <v>475</v>
      </c>
      <c r="C137" s="219" t="s">
        <v>197</v>
      </c>
      <c r="D137" s="175">
        <v>37184</v>
      </c>
      <c r="E137" s="220">
        <v>36664</v>
      </c>
      <c r="F137" s="178">
        <v>520</v>
      </c>
      <c r="G137" s="189"/>
      <c r="O137" s="218"/>
    </row>
    <row r="138" spans="1:15" ht="18" customHeight="1">
      <c r="A138" s="218"/>
      <c r="B138" s="219" t="s">
        <v>475</v>
      </c>
      <c r="C138" s="219" t="s">
        <v>198</v>
      </c>
      <c r="D138" s="175">
        <v>55198</v>
      </c>
      <c r="E138" s="220">
        <v>53019</v>
      </c>
      <c r="F138" s="179">
        <v>2179</v>
      </c>
      <c r="G138" s="189"/>
      <c r="O138" s="218"/>
    </row>
    <row r="139" spans="1:15" ht="18" customHeight="1">
      <c r="A139" s="218"/>
      <c r="B139" s="219" t="s">
        <v>475</v>
      </c>
      <c r="C139" s="219" t="s">
        <v>199</v>
      </c>
      <c r="D139" s="175">
        <v>31169</v>
      </c>
      <c r="E139" s="220">
        <v>30766</v>
      </c>
      <c r="F139" s="178">
        <v>403</v>
      </c>
      <c r="G139" s="190"/>
      <c r="O139" s="218"/>
    </row>
    <row r="140" spans="1:15" ht="18" customHeight="1">
      <c r="A140" s="218"/>
      <c r="B140" s="219" t="s">
        <v>475</v>
      </c>
      <c r="C140" s="219" t="s">
        <v>200</v>
      </c>
      <c r="D140" s="175">
        <v>30275</v>
      </c>
      <c r="E140" s="220">
        <v>30115</v>
      </c>
      <c r="F140" s="178">
        <v>160</v>
      </c>
      <c r="G140" s="189"/>
      <c r="O140" s="218"/>
    </row>
    <row r="141" spans="1:15" ht="18" customHeight="1">
      <c r="A141" s="218"/>
      <c r="B141" s="219" t="s">
        <v>475</v>
      </c>
      <c r="C141" s="219" t="s">
        <v>201</v>
      </c>
      <c r="D141" s="175">
        <v>33943</v>
      </c>
      <c r="E141" s="220">
        <v>33331</v>
      </c>
      <c r="F141" s="178">
        <v>612</v>
      </c>
      <c r="G141" s="184"/>
      <c r="O141" s="218"/>
    </row>
    <row r="142" spans="1:15" ht="18" customHeight="1">
      <c r="A142" s="218"/>
      <c r="B142" s="219" t="s">
        <v>475</v>
      </c>
      <c r="C142" s="219" t="s">
        <v>202</v>
      </c>
      <c r="D142" s="175">
        <v>36372</v>
      </c>
      <c r="E142" s="220">
        <v>36068</v>
      </c>
      <c r="F142" s="178">
        <v>304</v>
      </c>
      <c r="G142" s="184"/>
      <c r="O142" s="218"/>
    </row>
    <row r="143" spans="1:15" ht="18" customHeight="1">
      <c r="A143" s="218"/>
      <c r="B143" s="219" t="s">
        <v>475</v>
      </c>
      <c r="C143" s="219" t="s">
        <v>203</v>
      </c>
      <c r="D143" s="175">
        <v>33214</v>
      </c>
      <c r="E143" s="220">
        <v>32805</v>
      </c>
      <c r="F143" s="178">
        <v>409</v>
      </c>
      <c r="G143" s="189"/>
      <c r="O143" s="218"/>
    </row>
    <row r="144" spans="1:15" ht="18" customHeight="1">
      <c r="A144" s="218"/>
      <c r="B144" s="219" t="s">
        <v>475</v>
      </c>
      <c r="C144" s="219" t="s">
        <v>204</v>
      </c>
      <c r="D144" s="175">
        <v>25659</v>
      </c>
      <c r="E144" s="220">
        <v>25299</v>
      </c>
      <c r="F144" s="178">
        <v>360</v>
      </c>
      <c r="G144" s="190"/>
      <c r="O144" s="218"/>
    </row>
    <row r="145" spans="1:15" ht="18" customHeight="1">
      <c r="A145" s="218"/>
      <c r="B145" s="219" t="s">
        <v>475</v>
      </c>
      <c r="C145" s="219" t="s">
        <v>205</v>
      </c>
      <c r="D145" s="175">
        <v>113675</v>
      </c>
      <c r="E145" s="220">
        <v>113109</v>
      </c>
      <c r="F145" s="178">
        <v>566</v>
      </c>
      <c r="G145" s="184"/>
      <c r="O145" s="218"/>
    </row>
    <row r="146" spans="1:15" ht="18" customHeight="1">
      <c r="A146" s="216"/>
      <c r="B146" s="217" t="s">
        <v>474</v>
      </c>
      <c r="C146" s="217" t="s">
        <v>206</v>
      </c>
      <c r="D146" s="162">
        <v>157700</v>
      </c>
      <c r="E146" s="213">
        <v>156347</v>
      </c>
      <c r="F146" s="164">
        <v>1353</v>
      </c>
      <c r="G146" s="190"/>
      <c r="O146" s="216"/>
    </row>
    <row r="147" spans="1:15" ht="18" customHeight="1">
      <c r="A147" s="218"/>
      <c r="B147" s="219" t="s">
        <v>475</v>
      </c>
      <c r="C147" s="219" t="s">
        <v>207</v>
      </c>
      <c r="D147" s="175">
        <v>125411</v>
      </c>
      <c r="E147" s="220">
        <v>124681</v>
      </c>
      <c r="F147" s="178">
        <v>730</v>
      </c>
      <c r="G147" s="189"/>
      <c r="O147" s="218"/>
    </row>
    <row r="148" spans="1:15" ht="18" customHeight="1">
      <c r="A148" s="218"/>
      <c r="B148" s="219" t="s">
        <v>475</v>
      </c>
      <c r="C148" s="219" t="s">
        <v>208</v>
      </c>
      <c r="D148" s="175">
        <v>24241</v>
      </c>
      <c r="E148" s="220">
        <v>23806</v>
      </c>
      <c r="F148" s="178">
        <v>435</v>
      </c>
      <c r="G148" s="17"/>
      <c r="O148" s="218"/>
    </row>
    <row r="149" spans="1:15" ht="18" customHeight="1">
      <c r="A149" s="218"/>
      <c r="B149" s="219" t="s">
        <v>475</v>
      </c>
      <c r="C149" s="219" t="s">
        <v>209</v>
      </c>
      <c r="D149" s="175">
        <v>8048</v>
      </c>
      <c r="E149" s="220">
        <v>7860</v>
      </c>
      <c r="F149" s="178">
        <v>188</v>
      </c>
      <c r="G149" s="17"/>
      <c r="O149" s="218"/>
    </row>
    <row r="150" spans="1:15" ht="18" customHeight="1">
      <c r="A150" s="216"/>
      <c r="B150" s="217" t="s">
        <v>474</v>
      </c>
      <c r="C150" s="217" t="s">
        <v>210</v>
      </c>
      <c r="D150" s="162">
        <v>80714</v>
      </c>
      <c r="E150" s="213">
        <v>77591</v>
      </c>
      <c r="F150" s="164">
        <v>3123</v>
      </c>
      <c r="G150" s="17"/>
      <c r="O150" s="216"/>
    </row>
    <row r="151" spans="1:15" ht="18" customHeight="1">
      <c r="A151" s="218"/>
      <c r="B151" s="219" t="s">
        <v>475</v>
      </c>
      <c r="C151" s="219" t="s">
        <v>211</v>
      </c>
      <c r="D151" s="175">
        <v>47573</v>
      </c>
      <c r="E151" s="220">
        <v>46329</v>
      </c>
      <c r="F151" s="179">
        <v>1244</v>
      </c>
      <c r="G151" s="17"/>
      <c r="O151" s="218"/>
    </row>
    <row r="152" spans="1:15" ht="18" customHeight="1">
      <c r="A152" s="218"/>
      <c r="B152" s="219" t="s">
        <v>475</v>
      </c>
      <c r="C152" s="219" t="s">
        <v>212</v>
      </c>
      <c r="D152" s="175">
        <v>25146</v>
      </c>
      <c r="E152" s="220">
        <v>23917</v>
      </c>
      <c r="F152" s="179">
        <v>1229</v>
      </c>
      <c r="G152" s="17"/>
      <c r="O152" s="218"/>
    </row>
    <row r="153" spans="1:15" ht="18" customHeight="1">
      <c r="A153" s="218"/>
      <c r="B153" s="219" t="s">
        <v>475</v>
      </c>
      <c r="C153" s="219" t="s">
        <v>213</v>
      </c>
      <c r="D153" s="175">
        <v>7995</v>
      </c>
      <c r="E153" s="220">
        <v>7345</v>
      </c>
      <c r="F153" s="178">
        <v>650</v>
      </c>
      <c r="G153" s="17"/>
      <c r="O153" s="218"/>
    </row>
    <row r="154" spans="1:15" ht="18" customHeight="1">
      <c r="A154" s="216"/>
      <c r="B154" s="217" t="s">
        <v>474</v>
      </c>
      <c r="C154" s="217" t="s">
        <v>214</v>
      </c>
      <c r="D154" s="162">
        <v>122133</v>
      </c>
      <c r="E154" s="213">
        <v>117408</v>
      </c>
      <c r="F154" s="164">
        <v>4725</v>
      </c>
      <c r="G154" s="17"/>
      <c r="O154" s="216"/>
    </row>
    <row r="155" spans="1:15" ht="18" customHeight="1">
      <c r="A155" s="218"/>
      <c r="B155" s="219" t="s">
        <v>475</v>
      </c>
      <c r="C155" s="219" t="s">
        <v>215</v>
      </c>
      <c r="D155" s="175">
        <v>53783</v>
      </c>
      <c r="E155" s="220">
        <v>52155</v>
      </c>
      <c r="F155" s="179">
        <v>1628</v>
      </c>
      <c r="G155" s="17"/>
      <c r="O155" s="218"/>
    </row>
    <row r="156" spans="1:15" ht="18" customHeight="1">
      <c r="A156" s="218"/>
      <c r="B156" s="219" t="s">
        <v>475</v>
      </c>
      <c r="C156" s="219" t="s">
        <v>216</v>
      </c>
      <c r="D156" s="175">
        <v>26585</v>
      </c>
      <c r="E156" s="220">
        <v>25976</v>
      </c>
      <c r="F156" s="178">
        <v>609</v>
      </c>
      <c r="G156" s="17"/>
      <c r="O156" s="218"/>
    </row>
    <row r="157" spans="1:15" ht="18" customHeight="1">
      <c r="A157" s="218"/>
      <c r="B157" s="219" t="s">
        <v>475</v>
      </c>
      <c r="C157" s="219" t="s">
        <v>217</v>
      </c>
      <c r="D157" s="175">
        <v>18018</v>
      </c>
      <c r="E157" s="220">
        <v>17028</v>
      </c>
      <c r="F157" s="178">
        <v>990</v>
      </c>
      <c r="G157" s="17"/>
      <c r="O157" s="218"/>
    </row>
    <row r="158" spans="1:15" ht="18" customHeight="1">
      <c r="A158" s="218"/>
      <c r="B158" s="219" t="s">
        <v>475</v>
      </c>
      <c r="C158" s="219" t="s">
        <v>218</v>
      </c>
      <c r="D158" s="175">
        <v>23747</v>
      </c>
      <c r="E158" s="220">
        <v>22249</v>
      </c>
      <c r="F158" s="179">
        <v>1498</v>
      </c>
      <c r="G158" s="17"/>
      <c r="O158" s="218"/>
    </row>
    <row r="159" spans="1:15" ht="18" customHeight="1">
      <c r="A159" s="216"/>
      <c r="B159" s="217" t="s">
        <v>474</v>
      </c>
      <c r="C159" s="217" t="s">
        <v>219</v>
      </c>
      <c r="D159" s="162">
        <v>70302</v>
      </c>
      <c r="E159" s="213">
        <v>68444</v>
      </c>
      <c r="F159" s="164">
        <v>1858</v>
      </c>
      <c r="G159" s="17"/>
      <c r="O159" s="216"/>
    </row>
    <row r="160" spans="1:15" ht="18" customHeight="1">
      <c r="A160" s="218"/>
      <c r="B160" s="219" t="s">
        <v>475</v>
      </c>
      <c r="C160" s="219" t="s">
        <v>219</v>
      </c>
      <c r="D160" s="175">
        <v>32038</v>
      </c>
      <c r="E160" s="220">
        <v>31187</v>
      </c>
      <c r="F160" s="178">
        <v>851</v>
      </c>
      <c r="G160" s="17"/>
      <c r="O160" s="218"/>
    </row>
    <row r="161" spans="1:15" ht="18" customHeight="1">
      <c r="A161" s="218"/>
      <c r="B161" s="219" t="s">
        <v>475</v>
      </c>
      <c r="C161" s="219" t="s">
        <v>220</v>
      </c>
      <c r="D161" s="175">
        <v>13948</v>
      </c>
      <c r="E161" s="220">
        <v>13888</v>
      </c>
      <c r="F161" s="178">
        <v>60</v>
      </c>
      <c r="G161" s="17"/>
      <c r="O161" s="218"/>
    </row>
    <row r="162" spans="1:15" ht="18" customHeight="1">
      <c r="A162" s="218"/>
      <c r="B162" s="219" t="s">
        <v>475</v>
      </c>
      <c r="C162" s="219" t="s">
        <v>221</v>
      </c>
      <c r="D162" s="175">
        <v>9719</v>
      </c>
      <c r="E162" s="220">
        <v>9525</v>
      </c>
      <c r="F162" s="178">
        <v>194</v>
      </c>
      <c r="G162" s="17"/>
      <c r="O162" s="218"/>
    </row>
    <row r="163" spans="1:15" ht="18" customHeight="1">
      <c r="A163" s="218"/>
      <c r="B163" s="219" t="s">
        <v>475</v>
      </c>
      <c r="C163" s="219" t="s">
        <v>222</v>
      </c>
      <c r="D163" s="175">
        <v>10292</v>
      </c>
      <c r="E163" s="220">
        <v>9693</v>
      </c>
      <c r="F163" s="178">
        <v>599</v>
      </c>
      <c r="G163" s="17"/>
      <c r="O163" s="218"/>
    </row>
    <row r="164" spans="1:15" ht="18" customHeight="1">
      <c r="A164" s="218"/>
      <c r="B164" s="219" t="s">
        <v>475</v>
      </c>
      <c r="C164" s="219" t="s">
        <v>223</v>
      </c>
      <c r="D164" s="175">
        <v>4305</v>
      </c>
      <c r="E164" s="220">
        <v>4151</v>
      </c>
      <c r="F164" s="178">
        <v>154</v>
      </c>
      <c r="G164" s="17"/>
      <c r="O164" s="218"/>
    </row>
    <row r="165" spans="1:15" ht="18" customHeight="1">
      <c r="A165" s="216"/>
      <c r="B165" s="217" t="s">
        <v>474</v>
      </c>
      <c r="C165" s="217" t="s">
        <v>224</v>
      </c>
      <c r="D165" s="162">
        <v>86433</v>
      </c>
      <c r="E165" s="213">
        <v>84479</v>
      </c>
      <c r="F165" s="164">
        <v>1954</v>
      </c>
      <c r="G165" s="17"/>
      <c r="O165" s="216"/>
    </row>
    <row r="166" spans="1:15" ht="18" customHeight="1">
      <c r="A166" s="218"/>
      <c r="B166" s="219" t="s">
        <v>475</v>
      </c>
      <c r="C166" s="219" t="s">
        <v>224</v>
      </c>
      <c r="D166" s="175">
        <v>19803</v>
      </c>
      <c r="E166" s="220">
        <v>19411</v>
      </c>
      <c r="F166" s="178">
        <v>392</v>
      </c>
      <c r="G166" s="17"/>
      <c r="O166" s="218"/>
    </row>
    <row r="167" spans="1:15" ht="18" customHeight="1">
      <c r="A167" s="218"/>
      <c r="B167" s="219" t="s">
        <v>475</v>
      </c>
      <c r="C167" s="219" t="s">
        <v>225</v>
      </c>
      <c r="D167" s="175">
        <v>10690</v>
      </c>
      <c r="E167" s="220">
        <v>10434</v>
      </c>
      <c r="F167" s="178">
        <v>256</v>
      </c>
      <c r="G167" s="17"/>
      <c r="O167" s="218"/>
    </row>
    <row r="168" spans="1:15" ht="18" customHeight="1">
      <c r="A168" s="218"/>
      <c r="B168" s="219" t="s">
        <v>475</v>
      </c>
      <c r="C168" s="219" t="s">
        <v>226</v>
      </c>
      <c r="D168" s="175">
        <v>11154</v>
      </c>
      <c r="E168" s="220">
        <v>10765</v>
      </c>
      <c r="F168" s="178">
        <v>389</v>
      </c>
      <c r="G168" s="17"/>
      <c r="O168" s="218"/>
    </row>
    <row r="169" spans="1:15" ht="18" customHeight="1">
      <c r="A169" s="218"/>
      <c r="B169" s="219" t="s">
        <v>475</v>
      </c>
      <c r="C169" s="219" t="s">
        <v>227</v>
      </c>
      <c r="D169" s="175">
        <v>20666</v>
      </c>
      <c r="E169" s="220">
        <v>20174</v>
      </c>
      <c r="F169" s="178">
        <v>492</v>
      </c>
      <c r="G169" s="17"/>
      <c r="O169" s="218"/>
    </row>
    <row r="170" spans="1:15" ht="18" customHeight="1">
      <c r="A170" s="218"/>
      <c r="B170" s="219" t="s">
        <v>475</v>
      </c>
      <c r="C170" s="219" t="s">
        <v>228</v>
      </c>
      <c r="D170" s="175">
        <v>24120</v>
      </c>
      <c r="E170" s="220">
        <v>23695</v>
      </c>
      <c r="F170" s="178">
        <v>425</v>
      </c>
      <c r="G170" s="17"/>
      <c r="O170" s="218"/>
    </row>
    <row r="171" spans="1:15" ht="18" customHeight="1">
      <c r="A171" s="214"/>
      <c r="B171" s="215" t="s">
        <v>11</v>
      </c>
      <c r="C171" s="215" t="s">
        <v>229</v>
      </c>
      <c r="D171" s="162">
        <v>313133</v>
      </c>
      <c r="E171" s="213">
        <v>304993</v>
      </c>
      <c r="F171" s="164">
        <v>8140</v>
      </c>
      <c r="G171" s="189"/>
      <c r="O171" s="214"/>
    </row>
    <row r="172" spans="1:15" ht="18" customHeight="1">
      <c r="A172" s="216"/>
      <c r="B172" s="217" t="s">
        <v>474</v>
      </c>
      <c r="C172" s="217" t="s">
        <v>230</v>
      </c>
      <c r="D172" s="162">
        <v>205564</v>
      </c>
      <c r="E172" s="213">
        <v>200690</v>
      </c>
      <c r="F172" s="164">
        <v>4874</v>
      </c>
      <c r="G172" s="189"/>
      <c r="O172" s="216"/>
    </row>
    <row r="173" spans="1:15" ht="18" customHeight="1">
      <c r="A173" s="218"/>
      <c r="B173" s="219" t="s">
        <v>475</v>
      </c>
      <c r="C173" s="219" t="s">
        <v>231</v>
      </c>
      <c r="D173" s="175">
        <v>82105</v>
      </c>
      <c r="E173" s="220">
        <v>81095</v>
      </c>
      <c r="F173" s="179">
        <v>1010</v>
      </c>
      <c r="G173" s="189"/>
      <c r="O173" s="218"/>
    </row>
    <row r="174" spans="1:15" ht="18" customHeight="1">
      <c r="A174" s="218"/>
      <c r="B174" s="219" t="s">
        <v>475</v>
      </c>
      <c r="C174" s="219" t="s">
        <v>232</v>
      </c>
      <c r="D174" s="175">
        <v>6777</v>
      </c>
      <c r="E174" s="220">
        <v>6625</v>
      </c>
      <c r="F174" s="178">
        <v>152</v>
      </c>
      <c r="G174" s="189"/>
      <c r="O174" s="218"/>
    </row>
    <row r="175" spans="1:15" ht="18" customHeight="1">
      <c r="A175" s="218"/>
      <c r="B175" s="219" t="s">
        <v>475</v>
      </c>
      <c r="C175" s="219" t="s">
        <v>233</v>
      </c>
      <c r="D175" s="175">
        <v>2873</v>
      </c>
      <c r="E175" s="220">
        <v>2659</v>
      </c>
      <c r="F175" s="178">
        <v>214</v>
      </c>
      <c r="G175" s="190"/>
      <c r="O175" s="218"/>
    </row>
    <row r="176" spans="1:15" ht="18" customHeight="1">
      <c r="A176" s="218"/>
      <c r="B176" s="219" t="s">
        <v>475</v>
      </c>
      <c r="C176" s="219" t="s">
        <v>234</v>
      </c>
      <c r="D176" s="175">
        <v>5436</v>
      </c>
      <c r="E176" s="220">
        <v>5155</v>
      </c>
      <c r="F176" s="178">
        <v>281</v>
      </c>
      <c r="G176" s="190"/>
      <c r="O176" s="218"/>
    </row>
    <row r="177" spans="1:15" ht="18" customHeight="1">
      <c r="A177" s="218"/>
      <c r="B177" s="219" t="s">
        <v>475</v>
      </c>
      <c r="C177" s="219" t="s">
        <v>235</v>
      </c>
      <c r="D177" s="175">
        <v>6444</v>
      </c>
      <c r="E177" s="220">
        <v>6023</v>
      </c>
      <c r="F177" s="178">
        <v>421</v>
      </c>
      <c r="G177" s="189"/>
      <c r="O177" s="218"/>
    </row>
    <row r="178" spans="1:15" ht="18" customHeight="1">
      <c r="A178" s="218"/>
      <c r="B178" s="219" t="s">
        <v>475</v>
      </c>
      <c r="C178" s="219" t="s">
        <v>236</v>
      </c>
      <c r="D178" s="175">
        <v>7850</v>
      </c>
      <c r="E178" s="220">
        <v>7701</v>
      </c>
      <c r="F178" s="178">
        <v>149</v>
      </c>
      <c r="G178" s="189"/>
      <c r="O178" s="218"/>
    </row>
    <row r="179" spans="1:15" s="51" customFormat="1" ht="18" customHeight="1">
      <c r="A179" s="218"/>
      <c r="B179" s="219" t="s">
        <v>475</v>
      </c>
      <c r="C179" s="219" t="s">
        <v>237</v>
      </c>
      <c r="D179" s="175">
        <v>7609</v>
      </c>
      <c r="E179" s="220">
        <v>7327</v>
      </c>
      <c r="F179" s="178">
        <v>282</v>
      </c>
      <c r="G179" s="190"/>
      <c r="N179" s="16"/>
      <c r="O179" s="218"/>
    </row>
    <row r="180" spans="1:15" ht="18" customHeight="1">
      <c r="A180" s="218"/>
      <c r="B180" s="219" t="s">
        <v>475</v>
      </c>
      <c r="C180" s="219" t="s">
        <v>238</v>
      </c>
      <c r="D180" s="175">
        <v>16209</v>
      </c>
      <c r="E180" s="220">
        <v>16059</v>
      </c>
      <c r="F180" s="178">
        <v>150</v>
      </c>
      <c r="G180" s="189"/>
      <c r="O180" s="218"/>
    </row>
    <row r="181" spans="1:15" ht="18" customHeight="1">
      <c r="A181" s="218"/>
      <c r="B181" s="219" t="s">
        <v>475</v>
      </c>
      <c r="C181" s="219" t="s">
        <v>239</v>
      </c>
      <c r="D181" s="175">
        <v>5645</v>
      </c>
      <c r="E181" s="220">
        <v>5523</v>
      </c>
      <c r="F181" s="178">
        <v>122</v>
      </c>
      <c r="G181" s="184"/>
      <c r="O181" s="218"/>
    </row>
    <row r="182" spans="1:15" ht="18" customHeight="1">
      <c r="A182" s="218"/>
      <c r="B182" s="219" t="s">
        <v>475</v>
      </c>
      <c r="C182" s="219" t="s">
        <v>240</v>
      </c>
      <c r="D182" s="175">
        <v>5834</v>
      </c>
      <c r="E182" s="220">
        <v>5687</v>
      </c>
      <c r="F182" s="178">
        <v>147</v>
      </c>
      <c r="G182" s="190"/>
      <c r="O182" s="218"/>
    </row>
    <row r="183" spans="1:15" ht="18" customHeight="1">
      <c r="A183" s="218"/>
      <c r="B183" s="219" t="s">
        <v>475</v>
      </c>
      <c r="C183" s="219" t="s">
        <v>241</v>
      </c>
      <c r="D183" s="175">
        <v>6360</v>
      </c>
      <c r="E183" s="220">
        <v>6086</v>
      </c>
      <c r="F183" s="178">
        <v>274</v>
      </c>
      <c r="G183" s="190"/>
      <c r="O183" s="218"/>
    </row>
    <row r="184" spans="1:15" ht="18" customHeight="1">
      <c r="A184" s="218"/>
      <c r="B184" s="219" t="s">
        <v>475</v>
      </c>
      <c r="C184" s="219" t="s">
        <v>242</v>
      </c>
      <c r="D184" s="175">
        <v>4347</v>
      </c>
      <c r="E184" s="220">
        <v>4157</v>
      </c>
      <c r="F184" s="178">
        <v>190</v>
      </c>
      <c r="G184" s="189"/>
      <c r="O184" s="218"/>
    </row>
    <row r="185" spans="1:15" ht="18" customHeight="1">
      <c r="A185" s="218"/>
      <c r="B185" s="219" t="s">
        <v>475</v>
      </c>
      <c r="C185" s="219" t="s">
        <v>243</v>
      </c>
      <c r="D185" s="175">
        <v>5807</v>
      </c>
      <c r="E185" s="220">
        <v>5638</v>
      </c>
      <c r="F185" s="178">
        <v>169</v>
      </c>
      <c r="G185" s="189"/>
      <c r="O185" s="218"/>
    </row>
    <row r="186" spans="1:15" ht="18" customHeight="1">
      <c r="A186" s="218"/>
      <c r="B186" s="219" t="s">
        <v>475</v>
      </c>
      <c r="C186" s="219" t="s">
        <v>244</v>
      </c>
      <c r="D186" s="175">
        <v>5515</v>
      </c>
      <c r="E186" s="220">
        <v>5241</v>
      </c>
      <c r="F186" s="178">
        <v>274</v>
      </c>
      <c r="G186" s="190"/>
      <c r="O186" s="218"/>
    </row>
    <row r="187" spans="1:15" ht="18" customHeight="1">
      <c r="A187" s="218"/>
      <c r="B187" s="219" t="s">
        <v>475</v>
      </c>
      <c r="C187" s="219" t="s">
        <v>245</v>
      </c>
      <c r="D187" s="175">
        <v>13167</v>
      </c>
      <c r="E187" s="220">
        <v>12866</v>
      </c>
      <c r="F187" s="178">
        <v>301</v>
      </c>
      <c r="G187" s="190"/>
      <c r="O187" s="218"/>
    </row>
    <row r="188" spans="1:15" ht="18" customHeight="1">
      <c r="A188" s="232"/>
      <c r="B188" s="233" t="s">
        <v>475</v>
      </c>
      <c r="C188" s="233" t="s">
        <v>246</v>
      </c>
      <c r="D188" s="175">
        <v>8521</v>
      </c>
      <c r="E188" s="220">
        <v>8163</v>
      </c>
      <c r="F188" s="178">
        <v>358</v>
      </c>
      <c r="G188" s="184"/>
      <c r="O188" s="232"/>
    </row>
    <row r="189" spans="1:15" ht="18" customHeight="1">
      <c r="A189" s="218"/>
      <c r="B189" s="219" t="s">
        <v>475</v>
      </c>
      <c r="C189" s="219" t="s">
        <v>247</v>
      </c>
      <c r="D189" s="175">
        <v>15065</v>
      </c>
      <c r="E189" s="220">
        <v>14685</v>
      </c>
      <c r="F189" s="178">
        <v>380</v>
      </c>
      <c r="G189" s="190"/>
      <c r="O189" s="218"/>
    </row>
    <row r="190" spans="1:15" ht="18" customHeight="1">
      <c r="A190" s="216"/>
      <c r="B190" s="217" t="s">
        <v>474</v>
      </c>
      <c r="C190" s="217" t="s">
        <v>248</v>
      </c>
      <c r="D190" s="162">
        <v>28469</v>
      </c>
      <c r="E190" s="213">
        <v>27662</v>
      </c>
      <c r="F190" s="169">
        <v>807</v>
      </c>
      <c r="G190" s="190"/>
      <c r="O190" s="216"/>
    </row>
    <row r="191" spans="1:15" ht="18" customHeight="1">
      <c r="A191" s="218"/>
      <c r="B191" s="219" t="s">
        <v>475</v>
      </c>
      <c r="C191" s="219" t="s">
        <v>249</v>
      </c>
      <c r="D191" s="175">
        <v>6876</v>
      </c>
      <c r="E191" s="220">
        <v>6733</v>
      </c>
      <c r="F191" s="178">
        <v>143</v>
      </c>
      <c r="G191" s="190"/>
      <c r="O191" s="218"/>
    </row>
    <row r="192" spans="1:15" ht="18" customHeight="1">
      <c r="A192" s="218"/>
      <c r="B192" s="219" t="s">
        <v>475</v>
      </c>
      <c r="C192" s="219" t="s">
        <v>250</v>
      </c>
      <c r="D192" s="175">
        <v>3219</v>
      </c>
      <c r="E192" s="220">
        <v>3098</v>
      </c>
      <c r="F192" s="178">
        <v>121</v>
      </c>
      <c r="G192" s="189"/>
      <c r="O192" s="218"/>
    </row>
    <row r="193" spans="1:15" ht="18" customHeight="1">
      <c r="A193" s="218"/>
      <c r="B193" s="219" t="s">
        <v>475</v>
      </c>
      <c r="C193" s="219" t="s">
        <v>251</v>
      </c>
      <c r="D193" s="175">
        <v>4932</v>
      </c>
      <c r="E193" s="220">
        <v>4672</v>
      </c>
      <c r="F193" s="178">
        <v>260</v>
      </c>
      <c r="G193" s="189"/>
      <c r="O193" s="218"/>
    </row>
    <row r="194" spans="1:15" ht="18" customHeight="1">
      <c r="A194" s="218"/>
      <c r="B194" s="219" t="s">
        <v>475</v>
      </c>
      <c r="C194" s="219" t="s">
        <v>252</v>
      </c>
      <c r="D194" s="175">
        <v>8521</v>
      </c>
      <c r="E194" s="220">
        <v>8358</v>
      </c>
      <c r="F194" s="178">
        <v>163</v>
      </c>
      <c r="G194" s="189"/>
      <c r="O194" s="218"/>
    </row>
    <row r="195" spans="1:15" ht="18" customHeight="1">
      <c r="A195" s="218"/>
      <c r="B195" s="219" t="s">
        <v>475</v>
      </c>
      <c r="C195" s="219" t="s">
        <v>253</v>
      </c>
      <c r="D195" s="175">
        <v>2464</v>
      </c>
      <c r="E195" s="220">
        <v>2424</v>
      </c>
      <c r="F195" s="178">
        <v>40</v>
      </c>
      <c r="G195" s="189"/>
      <c r="O195" s="218"/>
    </row>
    <row r="196" spans="1:15" ht="18" customHeight="1">
      <c r="A196" s="218"/>
      <c r="B196" s="219" t="s">
        <v>475</v>
      </c>
      <c r="C196" s="219" t="s">
        <v>254</v>
      </c>
      <c r="D196" s="175">
        <v>2457</v>
      </c>
      <c r="E196" s="220">
        <v>2377</v>
      </c>
      <c r="F196" s="178">
        <v>80</v>
      </c>
      <c r="G196" s="184"/>
      <c r="O196" s="218"/>
    </row>
    <row r="197" spans="1:15" ht="18" customHeight="1">
      <c r="A197" s="216"/>
      <c r="B197" s="217" t="s">
        <v>474</v>
      </c>
      <c r="C197" s="217" t="s">
        <v>255</v>
      </c>
      <c r="D197" s="162">
        <v>79100</v>
      </c>
      <c r="E197" s="213">
        <v>76641</v>
      </c>
      <c r="F197" s="164">
        <v>2459</v>
      </c>
      <c r="G197" s="190"/>
      <c r="O197" s="216"/>
    </row>
    <row r="198" spans="1:15" ht="18" customHeight="1">
      <c r="A198" s="218"/>
      <c r="B198" s="219" t="s">
        <v>475</v>
      </c>
      <c r="C198" s="219" t="s">
        <v>256</v>
      </c>
      <c r="D198" s="175">
        <v>24314</v>
      </c>
      <c r="E198" s="220">
        <v>23771</v>
      </c>
      <c r="F198" s="178">
        <v>543</v>
      </c>
      <c r="G198" s="190"/>
      <c r="O198" s="218"/>
    </row>
    <row r="199" spans="1:15" ht="18" customHeight="1">
      <c r="A199" s="218"/>
      <c r="B199" s="219" t="s">
        <v>475</v>
      </c>
      <c r="C199" s="219" t="s">
        <v>257</v>
      </c>
      <c r="D199" s="175">
        <v>5255</v>
      </c>
      <c r="E199" s="220">
        <v>5100</v>
      </c>
      <c r="F199" s="178">
        <v>155</v>
      </c>
      <c r="G199" s="190"/>
      <c r="O199" s="218"/>
    </row>
    <row r="200" spans="1:15" ht="18" customHeight="1">
      <c r="A200" s="218"/>
      <c r="B200" s="219" t="s">
        <v>475</v>
      </c>
      <c r="C200" s="219" t="s">
        <v>258</v>
      </c>
      <c r="D200" s="175">
        <v>8758</v>
      </c>
      <c r="E200" s="220">
        <v>8477</v>
      </c>
      <c r="F200" s="178">
        <v>281</v>
      </c>
      <c r="G200" s="189"/>
      <c r="O200" s="218"/>
    </row>
    <row r="201" spans="1:15" ht="18" customHeight="1">
      <c r="A201" s="218"/>
      <c r="B201" s="219" t="s">
        <v>475</v>
      </c>
      <c r="C201" s="219" t="s">
        <v>259</v>
      </c>
      <c r="D201" s="175">
        <v>3004</v>
      </c>
      <c r="E201" s="220">
        <v>2925</v>
      </c>
      <c r="F201" s="178">
        <v>79</v>
      </c>
      <c r="G201" s="189"/>
      <c r="O201" s="218"/>
    </row>
    <row r="202" spans="1:15" ht="18" customHeight="1">
      <c r="A202" s="218"/>
      <c r="B202" s="219" t="s">
        <v>475</v>
      </c>
      <c r="C202" s="219" t="s">
        <v>260</v>
      </c>
      <c r="D202" s="175">
        <v>5841</v>
      </c>
      <c r="E202" s="220">
        <v>5658</v>
      </c>
      <c r="F202" s="178">
        <v>183</v>
      </c>
      <c r="G202" s="190"/>
      <c r="O202" s="218"/>
    </row>
    <row r="203" spans="1:15" ht="18" customHeight="1">
      <c r="A203" s="218"/>
      <c r="B203" s="219" t="s">
        <v>475</v>
      </c>
      <c r="C203" s="219" t="s">
        <v>261</v>
      </c>
      <c r="D203" s="175">
        <v>10653</v>
      </c>
      <c r="E203" s="220">
        <v>10281</v>
      </c>
      <c r="F203" s="178">
        <v>372</v>
      </c>
      <c r="G203" s="189"/>
      <c r="O203" s="218"/>
    </row>
    <row r="204" spans="1:15" ht="18" customHeight="1">
      <c r="A204" s="218"/>
      <c r="B204" s="219" t="s">
        <v>475</v>
      </c>
      <c r="C204" s="219" t="s">
        <v>262</v>
      </c>
      <c r="D204" s="175">
        <v>4078</v>
      </c>
      <c r="E204" s="220">
        <v>3935</v>
      </c>
      <c r="F204" s="178">
        <v>143</v>
      </c>
      <c r="G204" s="190"/>
      <c r="O204" s="218"/>
    </row>
    <row r="205" spans="1:15" ht="18" customHeight="1">
      <c r="A205" s="218"/>
      <c r="B205" s="219" t="s">
        <v>475</v>
      </c>
      <c r="C205" s="219" t="s">
        <v>263</v>
      </c>
      <c r="D205" s="175">
        <v>3478</v>
      </c>
      <c r="E205" s="220">
        <v>3173</v>
      </c>
      <c r="F205" s="178">
        <v>305</v>
      </c>
      <c r="G205" s="189"/>
      <c r="O205" s="218"/>
    </row>
    <row r="206" spans="1:15" ht="18" customHeight="1">
      <c r="A206" s="218"/>
      <c r="B206" s="219" t="s">
        <v>475</v>
      </c>
      <c r="C206" s="219" t="s">
        <v>264</v>
      </c>
      <c r="D206" s="175">
        <v>3230</v>
      </c>
      <c r="E206" s="220">
        <v>3141</v>
      </c>
      <c r="F206" s="178">
        <v>89</v>
      </c>
      <c r="G206" s="184"/>
      <c r="O206" s="218"/>
    </row>
    <row r="207" spans="1:15" ht="18" customHeight="1">
      <c r="A207" s="218"/>
      <c r="B207" s="219" t="s">
        <v>475</v>
      </c>
      <c r="C207" s="219" t="s">
        <v>265</v>
      </c>
      <c r="D207" s="175">
        <v>10489</v>
      </c>
      <c r="E207" s="220">
        <v>10180</v>
      </c>
      <c r="F207" s="178">
        <v>309</v>
      </c>
      <c r="G207" s="189"/>
      <c r="O207" s="218"/>
    </row>
    <row r="208" spans="1:15" ht="18" customHeight="1">
      <c r="A208" s="214"/>
      <c r="B208" s="215" t="s">
        <v>11</v>
      </c>
      <c r="C208" s="215" t="s">
        <v>26</v>
      </c>
      <c r="D208" s="162">
        <v>392197</v>
      </c>
      <c r="E208" s="213">
        <v>380072</v>
      </c>
      <c r="F208" s="164">
        <v>12125</v>
      </c>
      <c r="G208" s="189"/>
      <c r="O208" s="214"/>
    </row>
    <row r="209" spans="1:15" ht="18" customHeight="1">
      <c r="A209" s="216"/>
      <c r="B209" s="217" t="s">
        <v>474</v>
      </c>
      <c r="C209" s="217" t="s">
        <v>266</v>
      </c>
      <c r="D209" s="162">
        <v>162849</v>
      </c>
      <c r="E209" s="213">
        <v>158149</v>
      </c>
      <c r="F209" s="164">
        <v>4700</v>
      </c>
      <c r="G209" s="190"/>
      <c r="O209" s="216"/>
    </row>
    <row r="210" spans="1:15" ht="18" customHeight="1">
      <c r="A210" s="218"/>
      <c r="B210" s="219" t="s">
        <v>475</v>
      </c>
      <c r="C210" s="219" t="s">
        <v>266</v>
      </c>
      <c r="D210" s="175">
        <v>59922</v>
      </c>
      <c r="E210" s="220">
        <v>59122</v>
      </c>
      <c r="F210" s="178">
        <v>800</v>
      </c>
      <c r="G210" s="189"/>
      <c r="O210" s="218"/>
    </row>
    <row r="211" spans="1:15" ht="18" customHeight="1">
      <c r="A211" s="218"/>
      <c r="B211" s="219" t="s">
        <v>475</v>
      </c>
      <c r="C211" s="219" t="s">
        <v>267</v>
      </c>
      <c r="D211" s="175">
        <v>15960</v>
      </c>
      <c r="E211" s="220">
        <v>14860</v>
      </c>
      <c r="F211" s="179">
        <v>1100</v>
      </c>
      <c r="G211" s="189"/>
      <c r="O211" s="218"/>
    </row>
    <row r="212" spans="1:15" ht="18" customHeight="1">
      <c r="A212" s="218"/>
      <c r="B212" s="219" t="s">
        <v>475</v>
      </c>
      <c r="C212" s="219" t="s">
        <v>268</v>
      </c>
      <c r="D212" s="175">
        <v>3313</v>
      </c>
      <c r="E212" s="220">
        <v>3247</v>
      </c>
      <c r="F212" s="178">
        <v>66</v>
      </c>
      <c r="G212" s="189"/>
      <c r="O212" s="218"/>
    </row>
    <row r="213" spans="1:15" s="51" customFormat="1" ht="18" customHeight="1">
      <c r="A213" s="218"/>
      <c r="B213" s="219" t="s">
        <v>475</v>
      </c>
      <c r="C213" s="219" t="s">
        <v>269</v>
      </c>
      <c r="D213" s="175">
        <v>2403</v>
      </c>
      <c r="E213" s="220">
        <v>2126</v>
      </c>
      <c r="F213" s="178">
        <v>277</v>
      </c>
      <c r="G213" s="189"/>
      <c r="N213" s="16"/>
      <c r="O213" s="218"/>
    </row>
    <row r="214" spans="1:15" ht="18" customHeight="1">
      <c r="A214" s="218"/>
      <c r="B214" s="219" t="s">
        <v>475</v>
      </c>
      <c r="C214" s="219" t="s">
        <v>270</v>
      </c>
      <c r="D214" s="175">
        <v>16187</v>
      </c>
      <c r="E214" s="220">
        <v>15909</v>
      </c>
      <c r="F214" s="178">
        <v>278</v>
      </c>
      <c r="G214" s="189"/>
      <c r="O214" s="218"/>
    </row>
    <row r="215" spans="1:15" ht="18" customHeight="1">
      <c r="A215" s="218"/>
      <c r="B215" s="219" t="s">
        <v>475</v>
      </c>
      <c r="C215" s="219" t="s">
        <v>271</v>
      </c>
      <c r="D215" s="175">
        <v>30811</v>
      </c>
      <c r="E215" s="220">
        <v>30695</v>
      </c>
      <c r="F215" s="178">
        <v>116</v>
      </c>
      <c r="G215" s="190"/>
      <c r="O215" s="218"/>
    </row>
    <row r="216" spans="1:15" ht="18" customHeight="1">
      <c r="A216" s="218"/>
      <c r="B216" s="219" t="s">
        <v>475</v>
      </c>
      <c r="C216" s="219" t="s">
        <v>272</v>
      </c>
      <c r="D216" s="175">
        <v>8437</v>
      </c>
      <c r="E216" s="220">
        <v>8290</v>
      </c>
      <c r="F216" s="178">
        <v>147</v>
      </c>
      <c r="G216" s="184"/>
      <c r="O216" s="218"/>
    </row>
    <row r="217" spans="1:15" ht="18" customHeight="1">
      <c r="A217" s="218"/>
      <c r="B217" s="219" t="s">
        <v>475</v>
      </c>
      <c r="C217" s="219" t="s">
        <v>273</v>
      </c>
      <c r="D217" s="175">
        <v>8480</v>
      </c>
      <c r="E217" s="220">
        <v>6935</v>
      </c>
      <c r="F217" s="179">
        <v>1545</v>
      </c>
      <c r="G217" s="189"/>
      <c r="O217" s="218"/>
    </row>
    <row r="218" spans="1:15" ht="18" customHeight="1">
      <c r="A218" s="218"/>
      <c r="B218" s="219" t="s">
        <v>475</v>
      </c>
      <c r="C218" s="219" t="s">
        <v>274</v>
      </c>
      <c r="D218" s="175">
        <v>12686</v>
      </c>
      <c r="E218" s="220">
        <v>12465</v>
      </c>
      <c r="F218" s="178">
        <v>221</v>
      </c>
      <c r="G218" s="189"/>
      <c r="O218" s="218"/>
    </row>
    <row r="219" spans="1:15" ht="18" customHeight="1">
      <c r="A219" s="218"/>
      <c r="B219" s="219" t="s">
        <v>475</v>
      </c>
      <c r="C219" s="219" t="s">
        <v>275</v>
      </c>
      <c r="D219" s="175">
        <v>4650</v>
      </c>
      <c r="E219" s="220">
        <v>4500</v>
      </c>
      <c r="F219" s="178">
        <v>150</v>
      </c>
      <c r="G219" s="189"/>
      <c r="O219" s="218"/>
    </row>
    <row r="220" spans="1:15" ht="18" customHeight="1">
      <c r="A220" s="216"/>
      <c r="B220" s="217" t="s">
        <v>474</v>
      </c>
      <c r="C220" s="217" t="s">
        <v>276</v>
      </c>
      <c r="D220" s="162">
        <v>21533</v>
      </c>
      <c r="E220" s="213">
        <v>20792</v>
      </c>
      <c r="F220" s="169">
        <v>741</v>
      </c>
      <c r="G220" s="189"/>
      <c r="O220" s="216"/>
    </row>
    <row r="221" spans="1:15" ht="18" customHeight="1">
      <c r="A221" s="218"/>
      <c r="B221" s="219" t="s">
        <v>475</v>
      </c>
      <c r="C221" s="219" t="s">
        <v>276</v>
      </c>
      <c r="D221" s="175">
        <v>12704</v>
      </c>
      <c r="E221" s="220">
        <v>12280</v>
      </c>
      <c r="F221" s="178">
        <v>424</v>
      </c>
      <c r="G221" s="190"/>
      <c r="O221" s="218"/>
    </row>
    <row r="222" spans="1:15" ht="18" customHeight="1">
      <c r="A222" s="218"/>
      <c r="B222" s="219" t="s">
        <v>475</v>
      </c>
      <c r="C222" s="219" t="s">
        <v>277</v>
      </c>
      <c r="D222" s="175">
        <v>3974</v>
      </c>
      <c r="E222" s="220">
        <v>3771</v>
      </c>
      <c r="F222" s="178">
        <v>203</v>
      </c>
      <c r="G222" s="190"/>
      <c r="O222" s="218"/>
    </row>
    <row r="223" spans="1:15" ht="18" customHeight="1">
      <c r="A223" s="218"/>
      <c r="B223" s="219" t="s">
        <v>475</v>
      </c>
      <c r="C223" s="219" t="s">
        <v>278</v>
      </c>
      <c r="D223" s="175">
        <v>4855</v>
      </c>
      <c r="E223" s="220">
        <v>4741</v>
      </c>
      <c r="F223" s="178">
        <v>114</v>
      </c>
      <c r="G223" s="189"/>
      <c r="O223" s="218"/>
    </row>
    <row r="224" spans="1:15" ht="18" customHeight="1">
      <c r="A224" s="216"/>
      <c r="B224" s="217" t="s">
        <v>474</v>
      </c>
      <c r="C224" s="217" t="s">
        <v>279</v>
      </c>
      <c r="D224" s="162">
        <v>117475</v>
      </c>
      <c r="E224" s="213">
        <v>113303</v>
      </c>
      <c r="F224" s="164">
        <v>4172</v>
      </c>
      <c r="G224" s="189"/>
      <c r="O224" s="216"/>
    </row>
    <row r="225" spans="1:15" ht="18" customHeight="1">
      <c r="A225" s="218"/>
      <c r="B225" s="219" t="s">
        <v>475</v>
      </c>
      <c r="C225" s="219" t="s">
        <v>279</v>
      </c>
      <c r="D225" s="175">
        <v>44894</v>
      </c>
      <c r="E225" s="220">
        <v>44058</v>
      </c>
      <c r="F225" s="178">
        <v>836</v>
      </c>
      <c r="G225" s="184"/>
      <c r="O225" s="218"/>
    </row>
    <row r="226" spans="1:15" ht="18" customHeight="1">
      <c r="A226" s="218"/>
      <c r="B226" s="219" t="s">
        <v>475</v>
      </c>
      <c r="C226" s="219" t="s">
        <v>280</v>
      </c>
      <c r="D226" s="175">
        <v>9723</v>
      </c>
      <c r="E226" s="220">
        <v>9545</v>
      </c>
      <c r="F226" s="178">
        <v>178</v>
      </c>
      <c r="G226" s="184"/>
      <c r="O226" s="218"/>
    </row>
    <row r="227" spans="1:15" ht="18" customHeight="1">
      <c r="A227" s="218"/>
      <c r="B227" s="219" t="s">
        <v>475</v>
      </c>
      <c r="C227" s="219" t="s">
        <v>281</v>
      </c>
      <c r="D227" s="175">
        <v>4121</v>
      </c>
      <c r="E227" s="220">
        <v>3900</v>
      </c>
      <c r="F227" s="178">
        <v>221</v>
      </c>
      <c r="G227" s="189"/>
      <c r="O227" s="218"/>
    </row>
    <row r="228" spans="1:15" ht="18" customHeight="1">
      <c r="A228" s="218"/>
      <c r="B228" s="219" t="s">
        <v>475</v>
      </c>
      <c r="C228" s="219" t="s">
        <v>282</v>
      </c>
      <c r="D228" s="175">
        <v>11553</v>
      </c>
      <c r="E228" s="220">
        <v>11321</v>
      </c>
      <c r="F228" s="178">
        <v>232</v>
      </c>
      <c r="G228" s="189"/>
      <c r="O228" s="218"/>
    </row>
    <row r="229" spans="1:15" ht="18" customHeight="1">
      <c r="A229" s="218"/>
      <c r="B229" s="219" t="s">
        <v>475</v>
      </c>
      <c r="C229" s="219" t="s">
        <v>283</v>
      </c>
      <c r="D229" s="175">
        <v>7660</v>
      </c>
      <c r="E229" s="220">
        <v>7266</v>
      </c>
      <c r="F229" s="178">
        <v>394</v>
      </c>
      <c r="G229" s="189"/>
      <c r="O229" s="218"/>
    </row>
    <row r="230" spans="1:15" ht="18" customHeight="1">
      <c r="A230" s="218"/>
      <c r="B230" s="219" t="s">
        <v>475</v>
      </c>
      <c r="C230" s="219" t="s">
        <v>284</v>
      </c>
      <c r="D230" s="175">
        <v>10280</v>
      </c>
      <c r="E230" s="220">
        <v>9367</v>
      </c>
      <c r="F230" s="178">
        <v>913</v>
      </c>
      <c r="G230" s="190"/>
      <c r="O230" s="218"/>
    </row>
    <row r="231" spans="1:15" ht="18" customHeight="1">
      <c r="A231" s="232"/>
      <c r="B231" s="233" t="s">
        <v>475</v>
      </c>
      <c r="C231" s="233" t="s">
        <v>285</v>
      </c>
      <c r="D231" s="175">
        <v>14003</v>
      </c>
      <c r="E231" s="220">
        <v>13640</v>
      </c>
      <c r="F231" s="178">
        <v>363</v>
      </c>
      <c r="G231" s="189"/>
      <c r="O231" s="232"/>
    </row>
    <row r="232" spans="1:15" ht="18" customHeight="1">
      <c r="A232" s="218"/>
      <c r="B232" s="219" t="s">
        <v>475</v>
      </c>
      <c r="C232" s="219" t="s">
        <v>286</v>
      </c>
      <c r="D232" s="175">
        <v>8402</v>
      </c>
      <c r="E232" s="220">
        <v>7887</v>
      </c>
      <c r="F232" s="178">
        <v>515</v>
      </c>
      <c r="G232" s="189"/>
      <c r="O232" s="218"/>
    </row>
    <row r="233" spans="1:15" ht="18" customHeight="1">
      <c r="A233" s="218"/>
      <c r="B233" s="219" t="s">
        <v>475</v>
      </c>
      <c r="C233" s="219" t="s">
        <v>287</v>
      </c>
      <c r="D233" s="175">
        <v>6839</v>
      </c>
      <c r="E233" s="220">
        <v>6319</v>
      </c>
      <c r="F233" s="178">
        <v>520</v>
      </c>
      <c r="G233" s="189"/>
      <c r="O233" s="218"/>
    </row>
    <row r="234" spans="1:15" ht="18" customHeight="1">
      <c r="A234" s="216"/>
      <c r="B234" s="217" t="s">
        <v>474</v>
      </c>
      <c r="C234" s="217" t="s">
        <v>288</v>
      </c>
      <c r="D234" s="162">
        <v>90340</v>
      </c>
      <c r="E234" s="213">
        <v>87828</v>
      </c>
      <c r="F234" s="164">
        <v>2512</v>
      </c>
      <c r="G234" s="189"/>
      <c r="O234" s="216"/>
    </row>
    <row r="235" spans="1:15" ht="18" customHeight="1">
      <c r="A235" s="218"/>
      <c r="B235" s="219" t="s">
        <v>475</v>
      </c>
      <c r="C235" s="219" t="s">
        <v>288</v>
      </c>
      <c r="D235" s="175">
        <v>28828</v>
      </c>
      <c r="E235" s="220">
        <v>28119</v>
      </c>
      <c r="F235" s="178">
        <v>709</v>
      </c>
      <c r="G235" s="189"/>
      <c r="O235" s="218"/>
    </row>
    <row r="236" spans="1:15" ht="18" customHeight="1">
      <c r="A236" s="218"/>
      <c r="B236" s="219" t="s">
        <v>475</v>
      </c>
      <c r="C236" s="219" t="s">
        <v>289</v>
      </c>
      <c r="D236" s="175">
        <v>6516</v>
      </c>
      <c r="E236" s="220">
        <v>6426</v>
      </c>
      <c r="F236" s="178">
        <v>90</v>
      </c>
      <c r="G236" s="184"/>
      <c r="O236" s="218"/>
    </row>
    <row r="237" spans="1:15" ht="18" customHeight="1">
      <c r="A237" s="218"/>
      <c r="B237" s="219" t="s">
        <v>475</v>
      </c>
      <c r="C237" s="219" t="s">
        <v>290</v>
      </c>
      <c r="D237" s="175">
        <v>8250</v>
      </c>
      <c r="E237" s="220">
        <v>8034</v>
      </c>
      <c r="F237" s="178">
        <v>216</v>
      </c>
      <c r="G237" s="189"/>
      <c r="O237" s="218"/>
    </row>
    <row r="238" spans="1:15" ht="18" customHeight="1">
      <c r="A238" s="218"/>
      <c r="B238" s="219" t="s">
        <v>475</v>
      </c>
      <c r="C238" s="219" t="s">
        <v>291</v>
      </c>
      <c r="D238" s="175">
        <v>15622</v>
      </c>
      <c r="E238" s="220">
        <v>15247</v>
      </c>
      <c r="F238" s="178">
        <v>375</v>
      </c>
      <c r="G238" s="189"/>
      <c r="O238" s="218"/>
    </row>
    <row r="239" spans="1:15" ht="18" customHeight="1">
      <c r="A239" s="218"/>
      <c r="B239" s="219" t="s">
        <v>475</v>
      </c>
      <c r="C239" s="219" t="s">
        <v>292</v>
      </c>
      <c r="D239" s="175">
        <v>4625</v>
      </c>
      <c r="E239" s="220">
        <v>4532</v>
      </c>
      <c r="F239" s="178">
        <v>93</v>
      </c>
      <c r="G239" s="189"/>
      <c r="O239" s="218"/>
    </row>
    <row r="240" spans="1:15" ht="18" customHeight="1">
      <c r="A240" s="218"/>
      <c r="B240" s="219" t="s">
        <v>475</v>
      </c>
      <c r="C240" s="219" t="s">
        <v>293</v>
      </c>
      <c r="D240" s="175">
        <v>16228</v>
      </c>
      <c r="E240" s="220">
        <v>15827</v>
      </c>
      <c r="F240" s="178">
        <v>401</v>
      </c>
      <c r="G240" s="190"/>
      <c r="O240" s="218"/>
    </row>
    <row r="241" spans="1:15" ht="18" customHeight="1">
      <c r="A241" s="218"/>
      <c r="B241" s="219" t="s">
        <v>475</v>
      </c>
      <c r="C241" s="219" t="s">
        <v>294</v>
      </c>
      <c r="D241" s="175">
        <v>4404</v>
      </c>
      <c r="E241" s="220">
        <v>4202</v>
      </c>
      <c r="F241" s="178">
        <v>202</v>
      </c>
      <c r="G241" s="190"/>
      <c r="O241" s="218"/>
    </row>
    <row r="242" spans="1:15" ht="18" customHeight="1">
      <c r="A242" s="218"/>
      <c r="B242" s="219" t="s">
        <v>475</v>
      </c>
      <c r="C242" s="219" t="s">
        <v>295</v>
      </c>
      <c r="D242" s="175">
        <v>5867</v>
      </c>
      <c r="E242" s="220">
        <v>5441</v>
      </c>
      <c r="F242" s="178">
        <v>426</v>
      </c>
      <c r="G242" s="190"/>
      <c r="O242" s="218"/>
    </row>
    <row r="243" spans="1:15" ht="18" customHeight="1">
      <c r="A243" s="234"/>
      <c r="B243" s="197" t="s">
        <v>11</v>
      </c>
      <c r="C243" s="197" t="s">
        <v>58</v>
      </c>
      <c r="D243" s="162">
        <v>145747</v>
      </c>
      <c r="E243" s="213">
        <v>142027</v>
      </c>
      <c r="F243" s="164">
        <v>3720</v>
      </c>
      <c r="G243" s="190"/>
      <c r="O243" s="234"/>
    </row>
    <row r="244" spans="1:15" ht="18" customHeight="1">
      <c r="A244" s="234"/>
      <c r="B244" s="197" t="s">
        <v>474</v>
      </c>
      <c r="C244" s="197" t="s">
        <v>296</v>
      </c>
      <c r="D244" s="162">
        <v>97506</v>
      </c>
      <c r="E244" s="213">
        <v>95323</v>
      </c>
      <c r="F244" s="164">
        <v>2183</v>
      </c>
      <c r="G244" s="190"/>
      <c r="O244" s="234"/>
    </row>
    <row r="245" spans="1:15" ht="18" customHeight="1">
      <c r="A245" s="235"/>
      <c r="B245" s="199" t="s">
        <v>475</v>
      </c>
      <c r="C245" s="199" t="s">
        <v>297</v>
      </c>
      <c r="D245" s="175">
        <v>51595</v>
      </c>
      <c r="E245" s="220">
        <v>50874</v>
      </c>
      <c r="F245" s="178">
        <v>721</v>
      </c>
      <c r="G245" s="190"/>
      <c r="O245" s="235"/>
    </row>
    <row r="246" spans="1:15" ht="18" customHeight="1">
      <c r="A246" s="235"/>
      <c r="B246" s="199" t="s">
        <v>475</v>
      </c>
      <c r="C246" s="199" t="s">
        <v>298</v>
      </c>
      <c r="D246" s="175">
        <v>5975</v>
      </c>
      <c r="E246" s="220">
        <v>5704</v>
      </c>
      <c r="F246" s="178">
        <v>271</v>
      </c>
      <c r="G246" s="190"/>
      <c r="O246" s="235"/>
    </row>
    <row r="247" spans="1:15" ht="18" customHeight="1">
      <c r="A247" s="235"/>
      <c r="B247" s="199" t="s">
        <v>475</v>
      </c>
      <c r="C247" s="199" t="s">
        <v>299</v>
      </c>
      <c r="D247" s="175">
        <v>11852</v>
      </c>
      <c r="E247" s="220">
        <v>11386</v>
      </c>
      <c r="F247" s="178">
        <v>466</v>
      </c>
      <c r="G247" s="190"/>
      <c r="O247" s="235"/>
    </row>
    <row r="248" spans="1:15" ht="18" customHeight="1">
      <c r="A248" s="235"/>
      <c r="B248" s="199" t="s">
        <v>475</v>
      </c>
      <c r="C248" s="199" t="s">
        <v>300</v>
      </c>
      <c r="D248" s="175">
        <v>4235</v>
      </c>
      <c r="E248" s="220">
        <v>4134</v>
      </c>
      <c r="F248" s="178">
        <v>101</v>
      </c>
      <c r="G248" s="190"/>
      <c r="O248" s="235"/>
    </row>
    <row r="249" spans="1:15" ht="18" customHeight="1">
      <c r="A249" s="235"/>
      <c r="B249" s="199" t="s">
        <v>475</v>
      </c>
      <c r="C249" s="199" t="s">
        <v>301</v>
      </c>
      <c r="D249" s="175">
        <v>4188</v>
      </c>
      <c r="E249" s="220">
        <v>4107</v>
      </c>
      <c r="F249" s="178">
        <v>81</v>
      </c>
      <c r="G249" s="190"/>
      <c r="O249" s="235"/>
    </row>
    <row r="250" spans="1:15" ht="18" customHeight="1">
      <c r="A250" s="235"/>
      <c r="B250" s="199" t="s">
        <v>475</v>
      </c>
      <c r="C250" s="199" t="s">
        <v>302</v>
      </c>
      <c r="D250" s="175">
        <v>4253</v>
      </c>
      <c r="E250" s="220">
        <v>4092</v>
      </c>
      <c r="F250" s="178">
        <v>161</v>
      </c>
      <c r="G250" s="190"/>
      <c r="O250" s="235"/>
    </row>
    <row r="251" spans="1:15" ht="18" customHeight="1">
      <c r="A251" s="235"/>
      <c r="B251" s="199" t="s">
        <v>475</v>
      </c>
      <c r="C251" s="199" t="s">
        <v>303</v>
      </c>
      <c r="D251" s="175">
        <v>6008</v>
      </c>
      <c r="E251" s="220">
        <v>5837</v>
      </c>
      <c r="F251" s="178">
        <v>171</v>
      </c>
      <c r="G251" s="190"/>
      <c r="O251" s="235"/>
    </row>
    <row r="252" spans="1:15" ht="18" customHeight="1">
      <c r="A252" s="235"/>
      <c r="B252" s="199" t="s">
        <v>475</v>
      </c>
      <c r="C252" s="199" t="s">
        <v>304</v>
      </c>
      <c r="D252" s="175">
        <v>3890</v>
      </c>
      <c r="E252" s="220">
        <v>3827</v>
      </c>
      <c r="F252" s="178">
        <v>63</v>
      </c>
      <c r="G252" s="190"/>
      <c r="O252" s="235"/>
    </row>
    <row r="253" spans="1:15" ht="18" customHeight="1">
      <c r="A253" s="235"/>
      <c r="B253" s="199" t="s">
        <v>475</v>
      </c>
      <c r="C253" s="199" t="s">
        <v>305</v>
      </c>
      <c r="D253" s="175">
        <v>5510</v>
      </c>
      <c r="E253" s="220">
        <v>5362</v>
      </c>
      <c r="F253" s="178">
        <v>148</v>
      </c>
      <c r="G253" s="190"/>
      <c r="O253" s="235"/>
    </row>
    <row r="254" spans="1:15" ht="18" customHeight="1">
      <c r="A254" s="234"/>
      <c r="B254" s="197" t="s">
        <v>474</v>
      </c>
      <c r="C254" s="197" t="s">
        <v>306</v>
      </c>
      <c r="D254" s="162">
        <v>18056</v>
      </c>
      <c r="E254" s="213">
        <v>17197</v>
      </c>
      <c r="F254" s="169">
        <v>859</v>
      </c>
      <c r="G254" s="190"/>
      <c r="O254" s="234"/>
    </row>
    <row r="255" spans="1:15" ht="18" customHeight="1">
      <c r="A255" s="235"/>
      <c r="B255" s="199" t="s">
        <v>475</v>
      </c>
      <c r="C255" s="199" t="s">
        <v>307</v>
      </c>
      <c r="D255" s="175">
        <v>3642</v>
      </c>
      <c r="E255" s="220">
        <v>3495</v>
      </c>
      <c r="F255" s="178">
        <v>147</v>
      </c>
      <c r="G255" s="190"/>
      <c r="O255" s="235"/>
    </row>
    <row r="256" spans="1:15" ht="18" customHeight="1">
      <c r="A256" s="235"/>
      <c r="B256" s="199" t="s">
        <v>475</v>
      </c>
      <c r="C256" s="199" t="s">
        <v>308</v>
      </c>
      <c r="D256" s="175">
        <v>2499</v>
      </c>
      <c r="E256" s="220">
        <v>2364</v>
      </c>
      <c r="F256" s="178">
        <v>135</v>
      </c>
      <c r="G256" s="190"/>
      <c r="O256" s="235"/>
    </row>
    <row r="257" spans="1:15" ht="18" customHeight="1">
      <c r="A257" s="235"/>
      <c r="B257" s="199" t="s">
        <v>475</v>
      </c>
      <c r="C257" s="199" t="s">
        <v>309</v>
      </c>
      <c r="D257" s="175">
        <v>4937</v>
      </c>
      <c r="E257" s="220">
        <v>4667</v>
      </c>
      <c r="F257" s="178">
        <v>270</v>
      </c>
      <c r="G257" s="190"/>
      <c r="O257" s="235"/>
    </row>
    <row r="258" spans="1:15" ht="18" customHeight="1">
      <c r="A258" s="235"/>
      <c r="B258" s="199" t="s">
        <v>475</v>
      </c>
      <c r="C258" s="199" t="s">
        <v>310</v>
      </c>
      <c r="D258" s="175">
        <v>1910</v>
      </c>
      <c r="E258" s="220">
        <v>1869</v>
      </c>
      <c r="F258" s="178">
        <v>41</v>
      </c>
      <c r="G258" s="190"/>
      <c r="O258" s="235"/>
    </row>
    <row r="259" spans="1:15" ht="18" customHeight="1">
      <c r="A259" s="235"/>
      <c r="B259" s="199" t="s">
        <v>475</v>
      </c>
      <c r="C259" s="199" t="s">
        <v>311</v>
      </c>
      <c r="D259" s="175">
        <v>1374</v>
      </c>
      <c r="E259" s="220">
        <v>1361</v>
      </c>
      <c r="F259" s="178">
        <v>13</v>
      </c>
      <c r="G259" s="190"/>
      <c r="O259" s="235"/>
    </row>
    <row r="260" spans="1:15" ht="18" customHeight="1">
      <c r="A260" s="235"/>
      <c r="B260" s="199" t="s">
        <v>475</v>
      </c>
      <c r="C260" s="199" t="s">
        <v>312</v>
      </c>
      <c r="D260" s="175">
        <v>1893</v>
      </c>
      <c r="E260" s="220">
        <v>1853</v>
      </c>
      <c r="F260" s="178">
        <v>40</v>
      </c>
      <c r="G260" s="190"/>
      <c r="O260" s="235"/>
    </row>
    <row r="261" spans="1:15" ht="18" customHeight="1">
      <c r="A261" s="235"/>
      <c r="B261" s="199" t="s">
        <v>475</v>
      </c>
      <c r="C261" s="199" t="s">
        <v>313</v>
      </c>
      <c r="D261" s="175">
        <v>1801</v>
      </c>
      <c r="E261" s="220">
        <v>1588</v>
      </c>
      <c r="F261" s="178">
        <v>213</v>
      </c>
      <c r="G261" s="190"/>
      <c r="O261" s="235"/>
    </row>
    <row r="262" spans="1:15" ht="18" customHeight="1">
      <c r="A262" s="234"/>
      <c r="B262" s="197" t="s">
        <v>474</v>
      </c>
      <c r="C262" s="197" t="s">
        <v>314</v>
      </c>
      <c r="D262" s="162">
        <v>30185</v>
      </c>
      <c r="E262" s="213">
        <v>29507</v>
      </c>
      <c r="F262" s="169">
        <v>678</v>
      </c>
      <c r="G262" s="190"/>
      <c r="O262" s="234"/>
    </row>
    <row r="263" spans="1:15" ht="18" customHeight="1">
      <c r="A263" s="235"/>
      <c r="B263" s="199" t="s">
        <v>475</v>
      </c>
      <c r="C263" s="199" t="s">
        <v>315</v>
      </c>
      <c r="D263" s="175">
        <v>14528</v>
      </c>
      <c r="E263" s="220">
        <v>14202</v>
      </c>
      <c r="F263" s="178">
        <v>326</v>
      </c>
      <c r="G263" s="190"/>
      <c r="O263" s="235"/>
    </row>
    <row r="264" spans="1:15" ht="18" customHeight="1">
      <c r="A264" s="235"/>
      <c r="B264" s="199" t="s">
        <v>475</v>
      </c>
      <c r="C264" s="199" t="s">
        <v>316</v>
      </c>
      <c r="D264" s="175">
        <v>6213</v>
      </c>
      <c r="E264" s="220">
        <v>6013</v>
      </c>
      <c r="F264" s="178">
        <v>200</v>
      </c>
      <c r="G264" s="190"/>
      <c r="O264" s="235"/>
    </row>
    <row r="265" spans="1:15" ht="18" customHeight="1">
      <c r="A265" s="235"/>
      <c r="B265" s="199" t="s">
        <v>475</v>
      </c>
      <c r="C265" s="199" t="s">
        <v>317</v>
      </c>
      <c r="D265" s="175">
        <v>3564</v>
      </c>
      <c r="E265" s="220">
        <v>3509</v>
      </c>
      <c r="F265" s="178">
        <v>55</v>
      </c>
      <c r="G265" s="190"/>
      <c r="O265" s="235"/>
    </row>
    <row r="266" spans="1:15" ht="18" customHeight="1">
      <c r="A266" s="235"/>
      <c r="B266" s="199" t="s">
        <v>475</v>
      </c>
      <c r="C266" s="199" t="s">
        <v>318</v>
      </c>
      <c r="D266" s="175">
        <v>1868</v>
      </c>
      <c r="E266" s="220">
        <v>1830</v>
      </c>
      <c r="F266" s="178">
        <v>38</v>
      </c>
      <c r="G266" s="190"/>
      <c r="O266" s="235"/>
    </row>
    <row r="267" spans="1:15" ht="18" customHeight="1">
      <c r="A267" s="235"/>
      <c r="B267" s="199" t="s">
        <v>475</v>
      </c>
      <c r="C267" s="199" t="s">
        <v>319</v>
      </c>
      <c r="D267" s="175">
        <v>4012</v>
      </c>
      <c r="E267" s="220">
        <v>3953</v>
      </c>
      <c r="F267" s="178">
        <v>59</v>
      </c>
      <c r="G267" s="190"/>
      <c r="O267" s="235"/>
    </row>
    <row r="268" spans="1:15" ht="18" customHeight="1">
      <c r="A268" s="214"/>
      <c r="B268" s="215" t="s">
        <v>11</v>
      </c>
      <c r="C268" s="215" t="s">
        <v>27</v>
      </c>
      <c r="D268" s="162">
        <v>445886</v>
      </c>
      <c r="E268" s="213">
        <v>434336</v>
      </c>
      <c r="F268" s="164">
        <v>11550</v>
      </c>
      <c r="G268" s="190"/>
      <c r="O268" s="214"/>
    </row>
    <row r="269" spans="1:15" ht="18" customHeight="1">
      <c r="A269" s="216"/>
      <c r="B269" s="217" t="s">
        <v>474</v>
      </c>
      <c r="C269" s="217" t="s">
        <v>320</v>
      </c>
      <c r="D269" s="162">
        <v>283238</v>
      </c>
      <c r="E269" s="213">
        <v>277338</v>
      </c>
      <c r="F269" s="164">
        <v>5900</v>
      </c>
      <c r="G269" s="189"/>
      <c r="O269" s="216"/>
    </row>
    <row r="270" spans="1:15" ht="18" customHeight="1">
      <c r="A270" s="218"/>
      <c r="B270" s="219" t="s">
        <v>475</v>
      </c>
      <c r="C270" s="219" t="s">
        <v>320</v>
      </c>
      <c r="D270" s="175">
        <v>66516</v>
      </c>
      <c r="E270" s="220">
        <v>65739</v>
      </c>
      <c r="F270" s="178">
        <v>777</v>
      </c>
      <c r="G270" s="189"/>
      <c r="O270" s="218"/>
    </row>
    <row r="271" spans="1:15" ht="18" customHeight="1">
      <c r="A271" s="218"/>
      <c r="B271" s="219" t="s">
        <v>475</v>
      </c>
      <c r="C271" s="219" t="s">
        <v>321</v>
      </c>
      <c r="D271" s="175">
        <v>26778</v>
      </c>
      <c r="E271" s="220">
        <v>26305</v>
      </c>
      <c r="F271" s="178">
        <v>473</v>
      </c>
      <c r="G271" s="189"/>
      <c r="O271" s="218"/>
    </row>
    <row r="272" spans="1:15" ht="18" customHeight="1">
      <c r="A272" s="218"/>
      <c r="B272" s="219" t="s">
        <v>475</v>
      </c>
      <c r="C272" s="219" t="s">
        <v>322</v>
      </c>
      <c r="D272" s="175">
        <v>26172</v>
      </c>
      <c r="E272" s="220">
        <v>25793</v>
      </c>
      <c r="F272" s="178">
        <v>379</v>
      </c>
      <c r="G272" s="190"/>
      <c r="O272" s="218"/>
    </row>
    <row r="273" spans="1:15" ht="18" customHeight="1">
      <c r="A273" s="218"/>
      <c r="B273" s="219" t="s">
        <v>475</v>
      </c>
      <c r="C273" s="219" t="s">
        <v>323</v>
      </c>
      <c r="D273" s="175">
        <v>3049</v>
      </c>
      <c r="E273" s="220">
        <v>2916</v>
      </c>
      <c r="F273" s="178">
        <v>133</v>
      </c>
      <c r="G273" s="189"/>
      <c r="O273" s="218"/>
    </row>
    <row r="274" spans="1:15" ht="18" customHeight="1">
      <c r="A274" s="218"/>
      <c r="B274" s="219" t="s">
        <v>475</v>
      </c>
      <c r="C274" s="219" t="s">
        <v>324</v>
      </c>
      <c r="D274" s="175">
        <v>4980</v>
      </c>
      <c r="E274" s="220">
        <v>4928</v>
      </c>
      <c r="F274" s="178">
        <v>52</v>
      </c>
      <c r="G274" s="190"/>
      <c r="O274" s="218"/>
    </row>
    <row r="275" spans="1:15" ht="18" customHeight="1">
      <c r="A275" s="218"/>
      <c r="B275" s="219" t="s">
        <v>475</v>
      </c>
      <c r="C275" s="219" t="s">
        <v>325</v>
      </c>
      <c r="D275" s="175">
        <v>7476</v>
      </c>
      <c r="E275" s="220">
        <v>7371</v>
      </c>
      <c r="F275" s="178">
        <v>105</v>
      </c>
      <c r="G275" s="189"/>
      <c r="O275" s="218"/>
    </row>
    <row r="276" spans="1:15" ht="18" customHeight="1">
      <c r="A276" s="218"/>
      <c r="B276" s="219" t="s">
        <v>475</v>
      </c>
      <c r="C276" s="219" t="s">
        <v>326</v>
      </c>
      <c r="D276" s="175">
        <v>11284</v>
      </c>
      <c r="E276" s="220">
        <v>11087</v>
      </c>
      <c r="F276" s="178">
        <v>197</v>
      </c>
      <c r="G276" s="190"/>
      <c r="O276" s="218"/>
    </row>
    <row r="277" spans="1:15" ht="18" customHeight="1">
      <c r="A277" s="218"/>
      <c r="B277" s="219" t="s">
        <v>475</v>
      </c>
      <c r="C277" s="219" t="s">
        <v>327</v>
      </c>
      <c r="D277" s="175">
        <v>35589</v>
      </c>
      <c r="E277" s="220">
        <v>34665</v>
      </c>
      <c r="F277" s="178">
        <v>924</v>
      </c>
      <c r="G277" s="189"/>
      <c r="O277" s="218"/>
    </row>
    <row r="278" spans="1:15" ht="18" customHeight="1">
      <c r="A278" s="218"/>
      <c r="B278" s="219" t="s">
        <v>475</v>
      </c>
      <c r="C278" s="219" t="s">
        <v>328</v>
      </c>
      <c r="D278" s="175">
        <v>3999</v>
      </c>
      <c r="E278" s="220">
        <v>3858</v>
      </c>
      <c r="F278" s="178">
        <v>141</v>
      </c>
      <c r="G278" s="189"/>
      <c r="O278" s="218"/>
    </row>
    <row r="279" spans="1:15" ht="18" customHeight="1">
      <c r="A279" s="218"/>
      <c r="B279" s="219" t="s">
        <v>475</v>
      </c>
      <c r="C279" s="219" t="s">
        <v>329</v>
      </c>
      <c r="D279" s="175">
        <v>38953</v>
      </c>
      <c r="E279" s="220">
        <v>38080</v>
      </c>
      <c r="F279" s="178">
        <v>873</v>
      </c>
      <c r="G279" s="189"/>
      <c r="O279" s="218"/>
    </row>
    <row r="280" spans="1:15" ht="18" customHeight="1">
      <c r="A280" s="218"/>
      <c r="B280" s="219" t="s">
        <v>475</v>
      </c>
      <c r="C280" s="219" t="s">
        <v>330</v>
      </c>
      <c r="D280" s="175">
        <v>12680</v>
      </c>
      <c r="E280" s="220">
        <v>12484</v>
      </c>
      <c r="F280" s="178">
        <v>196</v>
      </c>
      <c r="G280" s="190"/>
      <c r="O280" s="218"/>
    </row>
    <row r="281" spans="1:15" ht="18" customHeight="1">
      <c r="A281" s="218"/>
      <c r="B281" s="219" t="s">
        <v>475</v>
      </c>
      <c r="C281" s="219" t="s">
        <v>331</v>
      </c>
      <c r="D281" s="175">
        <v>45762</v>
      </c>
      <c r="E281" s="220">
        <v>44112</v>
      </c>
      <c r="F281" s="179">
        <v>1650</v>
      </c>
      <c r="G281" s="184"/>
      <c r="O281" s="218"/>
    </row>
    <row r="282" spans="1:15" ht="18" customHeight="1">
      <c r="A282" s="216"/>
      <c r="B282" s="217" t="s">
        <v>474</v>
      </c>
      <c r="C282" s="217" t="s">
        <v>332</v>
      </c>
      <c r="D282" s="162">
        <v>40591</v>
      </c>
      <c r="E282" s="213">
        <v>39530</v>
      </c>
      <c r="F282" s="164">
        <v>1061</v>
      </c>
      <c r="G282" s="189"/>
      <c r="O282" s="216"/>
    </row>
    <row r="283" spans="1:15" ht="18" customHeight="1">
      <c r="A283" s="218"/>
      <c r="B283" s="219" t="s">
        <v>475</v>
      </c>
      <c r="C283" s="219" t="s">
        <v>333</v>
      </c>
      <c r="D283" s="175">
        <v>5112</v>
      </c>
      <c r="E283" s="220">
        <v>5062</v>
      </c>
      <c r="F283" s="178">
        <v>50</v>
      </c>
      <c r="G283" s="189"/>
      <c r="O283" s="218"/>
    </row>
    <row r="284" spans="1:15" ht="18" customHeight="1">
      <c r="A284" s="218"/>
      <c r="B284" s="219" t="s">
        <v>475</v>
      </c>
      <c r="C284" s="219" t="s">
        <v>332</v>
      </c>
      <c r="D284" s="175">
        <v>10039</v>
      </c>
      <c r="E284" s="220">
        <v>9636</v>
      </c>
      <c r="F284" s="178">
        <v>403</v>
      </c>
      <c r="G284" s="189"/>
      <c r="O284" s="218"/>
    </row>
    <row r="285" spans="1:15" ht="18" customHeight="1">
      <c r="A285" s="218"/>
      <c r="B285" s="219" t="s">
        <v>475</v>
      </c>
      <c r="C285" s="219" t="s">
        <v>334</v>
      </c>
      <c r="D285" s="175">
        <v>9108</v>
      </c>
      <c r="E285" s="220">
        <v>8883</v>
      </c>
      <c r="F285" s="178">
        <v>225</v>
      </c>
      <c r="G285" s="190"/>
      <c r="O285" s="218"/>
    </row>
    <row r="286" spans="1:15" ht="18" customHeight="1">
      <c r="A286" s="218"/>
      <c r="B286" s="219" t="s">
        <v>475</v>
      </c>
      <c r="C286" s="219" t="s">
        <v>335</v>
      </c>
      <c r="D286" s="175">
        <v>1570</v>
      </c>
      <c r="E286" s="220">
        <v>1538</v>
      </c>
      <c r="F286" s="178">
        <v>32</v>
      </c>
      <c r="G286" s="189"/>
      <c r="O286" s="218"/>
    </row>
    <row r="287" spans="1:15" ht="18" customHeight="1">
      <c r="A287" s="218"/>
      <c r="B287" s="219" t="s">
        <v>475</v>
      </c>
      <c r="C287" s="219" t="s">
        <v>336</v>
      </c>
      <c r="D287" s="175">
        <v>7915</v>
      </c>
      <c r="E287" s="220">
        <v>7721</v>
      </c>
      <c r="F287" s="178">
        <v>194</v>
      </c>
      <c r="G287" s="189"/>
      <c r="O287" s="218"/>
    </row>
    <row r="288" spans="1:15" ht="18" customHeight="1">
      <c r="A288" s="218"/>
      <c r="B288" s="219" t="s">
        <v>475</v>
      </c>
      <c r="C288" s="219" t="s">
        <v>337</v>
      </c>
      <c r="D288" s="175">
        <v>4854</v>
      </c>
      <c r="E288" s="220">
        <v>4732</v>
      </c>
      <c r="F288" s="178">
        <v>122</v>
      </c>
      <c r="G288" s="189"/>
      <c r="O288" s="218"/>
    </row>
    <row r="289" spans="1:15" ht="18" customHeight="1">
      <c r="A289" s="218"/>
      <c r="B289" s="219" t="s">
        <v>475</v>
      </c>
      <c r="C289" s="219" t="s">
        <v>338</v>
      </c>
      <c r="D289" s="175">
        <v>1993</v>
      </c>
      <c r="E289" s="220">
        <v>1958</v>
      </c>
      <c r="F289" s="178">
        <v>35</v>
      </c>
      <c r="G289" s="190"/>
      <c r="O289" s="218"/>
    </row>
    <row r="290" spans="1:15" ht="18" customHeight="1">
      <c r="A290" s="216"/>
      <c r="B290" s="217" t="s">
        <v>474</v>
      </c>
      <c r="C290" s="217" t="s">
        <v>339</v>
      </c>
      <c r="D290" s="162">
        <v>122057</v>
      </c>
      <c r="E290" s="213">
        <v>117468</v>
      </c>
      <c r="F290" s="164">
        <v>4589</v>
      </c>
      <c r="G290" s="189"/>
      <c r="O290" s="216"/>
    </row>
    <row r="291" spans="1:15" ht="18" customHeight="1">
      <c r="A291" s="218"/>
      <c r="B291" s="219" t="s">
        <v>475</v>
      </c>
      <c r="C291" s="219" t="s">
        <v>340</v>
      </c>
      <c r="D291" s="175">
        <v>60414</v>
      </c>
      <c r="E291" s="220">
        <v>58714</v>
      </c>
      <c r="F291" s="179">
        <v>1700</v>
      </c>
      <c r="G291" s="189"/>
      <c r="O291" s="218"/>
    </row>
    <row r="292" spans="1:15" ht="18" customHeight="1">
      <c r="A292" s="218"/>
      <c r="B292" s="219" t="s">
        <v>475</v>
      </c>
      <c r="C292" s="219" t="s">
        <v>341</v>
      </c>
      <c r="D292" s="175">
        <v>3842</v>
      </c>
      <c r="E292" s="220">
        <v>3701</v>
      </c>
      <c r="F292" s="178">
        <v>141</v>
      </c>
      <c r="G292" s="189"/>
      <c r="O292" s="218"/>
    </row>
    <row r="293" spans="1:15" ht="18" customHeight="1">
      <c r="A293" s="218"/>
      <c r="B293" s="219" t="s">
        <v>475</v>
      </c>
      <c r="C293" s="219" t="s">
        <v>342</v>
      </c>
      <c r="D293" s="175">
        <v>9091</v>
      </c>
      <c r="E293" s="220">
        <v>8566</v>
      </c>
      <c r="F293" s="178">
        <v>525</v>
      </c>
      <c r="G293" s="190"/>
      <c r="O293" s="218"/>
    </row>
    <row r="294" spans="1:15" ht="18" customHeight="1">
      <c r="A294" s="218"/>
      <c r="B294" s="219" t="s">
        <v>475</v>
      </c>
      <c r="C294" s="219" t="s">
        <v>343</v>
      </c>
      <c r="D294" s="175">
        <v>6044</v>
      </c>
      <c r="E294" s="220">
        <v>5871</v>
      </c>
      <c r="F294" s="178">
        <v>173</v>
      </c>
      <c r="G294" s="189"/>
      <c r="O294" s="218"/>
    </row>
    <row r="295" spans="1:15" ht="18" customHeight="1">
      <c r="A295" s="218"/>
      <c r="B295" s="219" t="s">
        <v>475</v>
      </c>
      <c r="C295" s="219" t="s">
        <v>344</v>
      </c>
      <c r="D295" s="175">
        <v>7355</v>
      </c>
      <c r="E295" s="220">
        <v>7088</v>
      </c>
      <c r="F295" s="178">
        <v>267</v>
      </c>
      <c r="G295" s="190"/>
      <c r="O295" s="218"/>
    </row>
    <row r="296" spans="1:15" ht="18" customHeight="1">
      <c r="A296" s="218"/>
      <c r="B296" s="219" t="s">
        <v>475</v>
      </c>
      <c r="C296" s="219" t="s">
        <v>345</v>
      </c>
      <c r="D296" s="175">
        <v>7338</v>
      </c>
      <c r="E296" s="220">
        <v>7129</v>
      </c>
      <c r="F296" s="178">
        <v>209</v>
      </c>
      <c r="G296" s="190"/>
      <c r="O296" s="218"/>
    </row>
    <row r="297" spans="1:15" ht="18" customHeight="1">
      <c r="A297" s="218"/>
      <c r="B297" s="219" t="s">
        <v>475</v>
      </c>
      <c r="C297" s="219" t="s">
        <v>346</v>
      </c>
      <c r="D297" s="175">
        <v>5521</v>
      </c>
      <c r="E297" s="220">
        <v>5007</v>
      </c>
      <c r="F297" s="178">
        <v>514</v>
      </c>
      <c r="G297" s="189"/>
      <c r="O297" s="218"/>
    </row>
    <row r="298" spans="1:15" ht="18" customHeight="1">
      <c r="A298" s="218"/>
      <c r="B298" s="219" t="s">
        <v>475</v>
      </c>
      <c r="C298" s="219" t="s">
        <v>347</v>
      </c>
      <c r="D298" s="175">
        <v>1231</v>
      </c>
      <c r="E298" s="220">
        <v>1205</v>
      </c>
      <c r="F298" s="178">
        <v>26</v>
      </c>
      <c r="G298" s="190"/>
      <c r="O298" s="218"/>
    </row>
    <row r="299" spans="1:15" ht="18" customHeight="1">
      <c r="A299" s="218"/>
      <c r="B299" s="219" t="s">
        <v>475</v>
      </c>
      <c r="C299" s="219" t="s">
        <v>348</v>
      </c>
      <c r="D299" s="175">
        <v>2826</v>
      </c>
      <c r="E299" s="220">
        <v>2717</v>
      </c>
      <c r="F299" s="178">
        <v>109</v>
      </c>
      <c r="G299" s="189"/>
      <c r="O299" s="218"/>
    </row>
    <row r="300" spans="1:15" ht="18" customHeight="1">
      <c r="A300" s="218"/>
      <c r="B300" s="219" t="s">
        <v>475</v>
      </c>
      <c r="C300" s="219" t="s">
        <v>349</v>
      </c>
      <c r="D300" s="175">
        <v>1155</v>
      </c>
      <c r="E300" s="220">
        <v>1145</v>
      </c>
      <c r="F300" s="178">
        <v>10</v>
      </c>
      <c r="G300" s="190"/>
      <c r="O300" s="218"/>
    </row>
    <row r="301" spans="1:15" ht="18" customHeight="1">
      <c r="A301" s="218"/>
      <c r="B301" s="219" t="s">
        <v>475</v>
      </c>
      <c r="C301" s="219" t="s">
        <v>350</v>
      </c>
      <c r="D301" s="175">
        <v>4671</v>
      </c>
      <c r="E301" s="220">
        <v>4375</v>
      </c>
      <c r="F301" s="178">
        <v>296</v>
      </c>
      <c r="G301" s="189"/>
      <c r="O301" s="218"/>
    </row>
    <row r="302" spans="1:15" ht="18" customHeight="1">
      <c r="A302" s="218"/>
      <c r="B302" s="219" t="s">
        <v>475</v>
      </c>
      <c r="C302" s="219" t="s">
        <v>351</v>
      </c>
      <c r="D302" s="175">
        <v>5329</v>
      </c>
      <c r="E302" s="220">
        <v>4855</v>
      </c>
      <c r="F302" s="178">
        <v>474</v>
      </c>
      <c r="G302" s="189"/>
      <c r="O302" s="218"/>
    </row>
    <row r="303" spans="1:15" ht="18" customHeight="1">
      <c r="A303" s="218"/>
      <c r="B303" s="219" t="s">
        <v>475</v>
      </c>
      <c r="C303" s="219" t="s">
        <v>352</v>
      </c>
      <c r="D303" s="175">
        <v>6126</v>
      </c>
      <c r="E303" s="220">
        <v>5999</v>
      </c>
      <c r="F303" s="178">
        <v>127</v>
      </c>
      <c r="G303" s="184"/>
      <c r="O303" s="218"/>
    </row>
    <row r="304" spans="1:15" ht="18" customHeight="1">
      <c r="A304" s="236"/>
      <c r="B304" s="88" t="s">
        <v>475</v>
      </c>
      <c r="C304" s="88" t="s">
        <v>353</v>
      </c>
      <c r="D304" s="175">
        <v>1114</v>
      </c>
      <c r="E304" s="220">
        <v>1096</v>
      </c>
      <c r="F304" s="178">
        <v>18</v>
      </c>
      <c r="G304" s="184"/>
      <c r="O304" s="236"/>
    </row>
    <row r="305" spans="1:15" ht="18" customHeight="1">
      <c r="A305" s="214"/>
      <c r="B305" s="215" t="s">
        <v>11</v>
      </c>
      <c r="C305" s="215" t="s">
        <v>28</v>
      </c>
      <c r="D305" s="162">
        <v>256121</v>
      </c>
      <c r="E305" s="213">
        <v>250033</v>
      </c>
      <c r="F305" s="164">
        <v>6088</v>
      </c>
      <c r="G305" s="189"/>
      <c r="O305" s="214"/>
    </row>
    <row r="306" spans="1:15" ht="18" customHeight="1">
      <c r="A306" s="216"/>
      <c r="B306" s="217" t="s">
        <v>474</v>
      </c>
      <c r="C306" s="217" t="s">
        <v>354</v>
      </c>
      <c r="D306" s="162">
        <v>202967</v>
      </c>
      <c r="E306" s="213">
        <v>198654</v>
      </c>
      <c r="F306" s="164">
        <v>4313</v>
      </c>
      <c r="G306" s="190"/>
      <c r="O306" s="216"/>
    </row>
    <row r="307" spans="1:15" ht="18" customHeight="1">
      <c r="A307" s="218"/>
      <c r="B307" s="219" t="s">
        <v>475</v>
      </c>
      <c r="C307" s="219" t="s">
        <v>355</v>
      </c>
      <c r="D307" s="175">
        <v>77518</v>
      </c>
      <c r="E307" s="220">
        <v>76045</v>
      </c>
      <c r="F307" s="179">
        <v>1473</v>
      </c>
      <c r="G307" s="189"/>
      <c r="O307" s="218"/>
    </row>
    <row r="308" spans="1:15" ht="18" customHeight="1">
      <c r="A308" s="218"/>
      <c r="B308" s="219" t="s">
        <v>475</v>
      </c>
      <c r="C308" s="219" t="s">
        <v>356</v>
      </c>
      <c r="D308" s="175">
        <v>4552</v>
      </c>
      <c r="E308" s="220">
        <v>4468</v>
      </c>
      <c r="F308" s="178">
        <v>84</v>
      </c>
      <c r="G308" s="190"/>
      <c r="O308" s="218"/>
    </row>
    <row r="309" spans="1:15" ht="18" customHeight="1">
      <c r="A309" s="218"/>
      <c r="B309" s="219" t="s">
        <v>475</v>
      </c>
      <c r="C309" s="219" t="s">
        <v>357</v>
      </c>
      <c r="D309" s="175">
        <v>4291</v>
      </c>
      <c r="E309" s="220">
        <v>4221</v>
      </c>
      <c r="F309" s="178">
        <v>70</v>
      </c>
      <c r="G309" s="189"/>
      <c r="O309" s="218"/>
    </row>
    <row r="310" spans="1:15" ht="18" customHeight="1">
      <c r="A310" s="218"/>
      <c r="B310" s="219" t="s">
        <v>475</v>
      </c>
      <c r="C310" s="219" t="s">
        <v>358</v>
      </c>
      <c r="D310" s="175">
        <v>1464</v>
      </c>
      <c r="E310" s="220">
        <v>1460</v>
      </c>
      <c r="F310" s="178">
        <v>4</v>
      </c>
      <c r="G310" s="184"/>
      <c r="O310" s="218"/>
    </row>
    <row r="311" spans="1:15" ht="18" customHeight="1">
      <c r="A311" s="218"/>
      <c r="B311" s="219" t="s">
        <v>475</v>
      </c>
      <c r="C311" s="219" t="s">
        <v>359</v>
      </c>
      <c r="D311" s="175">
        <v>4425</v>
      </c>
      <c r="E311" s="220">
        <v>4277</v>
      </c>
      <c r="F311" s="178">
        <v>148</v>
      </c>
      <c r="G311" s="184"/>
      <c r="O311" s="218"/>
    </row>
    <row r="312" spans="1:15" ht="18" customHeight="1">
      <c r="A312" s="218"/>
      <c r="B312" s="219" t="s">
        <v>475</v>
      </c>
      <c r="C312" s="219" t="s">
        <v>360</v>
      </c>
      <c r="D312" s="175">
        <v>2155</v>
      </c>
      <c r="E312" s="220">
        <v>2062</v>
      </c>
      <c r="F312" s="178">
        <v>93</v>
      </c>
      <c r="G312" s="189"/>
      <c r="O312" s="218"/>
    </row>
    <row r="313" spans="1:15" ht="18" customHeight="1">
      <c r="A313" s="218"/>
      <c r="B313" s="219" t="s">
        <v>475</v>
      </c>
      <c r="C313" s="219" t="s">
        <v>361</v>
      </c>
      <c r="D313" s="175">
        <v>5433</v>
      </c>
      <c r="E313" s="220">
        <v>5331</v>
      </c>
      <c r="F313" s="178">
        <v>102</v>
      </c>
      <c r="G313" s="190"/>
      <c r="O313" s="218"/>
    </row>
    <row r="314" spans="1:15" ht="18" customHeight="1">
      <c r="A314" s="218"/>
      <c r="B314" s="219" t="s">
        <v>475</v>
      </c>
      <c r="C314" s="219" t="s">
        <v>362</v>
      </c>
      <c r="D314" s="175">
        <v>13921</v>
      </c>
      <c r="E314" s="220">
        <v>13560</v>
      </c>
      <c r="F314" s="178">
        <v>361</v>
      </c>
      <c r="G314" s="190"/>
      <c r="O314" s="218"/>
    </row>
    <row r="315" spans="1:15" ht="18" customHeight="1">
      <c r="A315" s="218"/>
      <c r="B315" s="219" t="s">
        <v>475</v>
      </c>
      <c r="C315" s="219" t="s">
        <v>363</v>
      </c>
      <c r="D315" s="175">
        <v>5123</v>
      </c>
      <c r="E315" s="220">
        <v>4971</v>
      </c>
      <c r="F315" s="178">
        <v>152</v>
      </c>
      <c r="G315" s="189"/>
      <c r="O315" s="218"/>
    </row>
    <row r="316" spans="1:15" ht="18" customHeight="1">
      <c r="A316" s="218"/>
      <c r="B316" s="219" t="s">
        <v>475</v>
      </c>
      <c r="C316" s="219" t="s">
        <v>364</v>
      </c>
      <c r="D316" s="175">
        <v>1293</v>
      </c>
      <c r="E316" s="220">
        <v>1283</v>
      </c>
      <c r="F316" s="178">
        <v>10</v>
      </c>
      <c r="G316" s="190"/>
      <c r="O316" s="218"/>
    </row>
    <row r="317" spans="1:15" ht="18" customHeight="1">
      <c r="A317" s="218"/>
      <c r="B317" s="219" t="s">
        <v>475</v>
      </c>
      <c r="C317" s="219" t="s">
        <v>365</v>
      </c>
      <c r="D317" s="175">
        <v>7780</v>
      </c>
      <c r="E317" s="220">
        <v>7646</v>
      </c>
      <c r="F317" s="178">
        <v>134</v>
      </c>
      <c r="G317" s="190"/>
      <c r="O317" s="218"/>
    </row>
    <row r="318" spans="1:15" ht="18" customHeight="1">
      <c r="A318" s="218"/>
      <c r="B318" s="219" t="s">
        <v>475</v>
      </c>
      <c r="C318" s="219" t="s">
        <v>366</v>
      </c>
      <c r="D318" s="175">
        <v>22850</v>
      </c>
      <c r="E318" s="220">
        <v>22385</v>
      </c>
      <c r="F318" s="178">
        <v>465</v>
      </c>
      <c r="G318" s="189"/>
      <c r="O318" s="218"/>
    </row>
    <row r="319" spans="1:15" ht="18" customHeight="1">
      <c r="A319" s="218"/>
      <c r="B319" s="219" t="s">
        <v>475</v>
      </c>
      <c r="C319" s="219" t="s">
        <v>367</v>
      </c>
      <c r="D319" s="175">
        <v>1730</v>
      </c>
      <c r="E319" s="220">
        <v>1661</v>
      </c>
      <c r="F319" s="178">
        <v>69</v>
      </c>
      <c r="G319" s="189"/>
      <c r="O319" s="218"/>
    </row>
    <row r="320" spans="1:15" ht="18" customHeight="1">
      <c r="A320" s="218"/>
      <c r="B320" s="219" t="s">
        <v>475</v>
      </c>
      <c r="C320" s="219" t="s">
        <v>368</v>
      </c>
      <c r="D320" s="175">
        <v>5624</v>
      </c>
      <c r="E320" s="220">
        <v>5406</v>
      </c>
      <c r="F320" s="178">
        <v>218</v>
      </c>
      <c r="G320" s="189"/>
      <c r="O320" s="218"/>
    </row>
    <row r="321" spans="1:15" ht="18" customHeight="1">
      <c r="A321" s="218"/>
      <c r="B321" s="219" t="s">
        <v>475</v>
      </c>
      <c r="C321" s="219" t="s">
        <v>369</v>
      </c>
      <c r="D321" s="175">
        <v>9317</v>
      </c>
      <c r="E321" s="220">
        <v>9133</v>
      </c>
      <c r="F321" s="178">
        <v>184</v>
      </c>
      <c r="G321" s="184"/>
      <c r="O321" s="218"/>
    </row>
    <row r="322" spans="1:15" ht="18" customHeight="1">
      <c r="A322" s="218"/>
      <c r="B322" s="219" t="s">
        <v>475</v>
      </c>
      <c r="C322" s="219" t="s">
        <v>370</v>
      </c>
      <c r="D322" s="175">
        <v>1721</v>
      </c>
      <c r="E322" s="220">
        <v>1713</v>
      </c>
      <c r="F322" s="178">
        <v>8</v>
      </c>
      <c r="G322" s="189"/>
      <c r="O322" s="218"/>
    </row>
    <row r="323" spans="1:15" ht="18" customHeight="1">
      <c r="A323" s="218"/>
      <c r="B323" s="219" t="s">
        <v>475</v>
      </c>
      <c r="C323" s="219" t="s">
        <v>371</v>
      </c>
      <c r="D323" s="175">
        <v>2223</v>
      </c>
      <c r="E323" s="220">
        <v>2192</v>
      </c>
      <c r="F323" s="178">
        <v>31</v>
      </c>
      <c r="G323" s="189"/>
      <c r="O323" s="218"/>
    </row>
    <row r="324" spans="1:15" ht="18" customHeight="1">
      <c r="A324" s="218"/>
      <c r="B324" s="219" t="s">
        <v>475</v>
      </c>
      <c r="C324" s="219" t="s">
        <v>372</v>
      </c>
      <c r="D324" s="175">
        <v>2524</v>
      </c>
      <c r="E324" s="220">
        <v>2487</v>
      </c>
      <c r="F324" s="178">
        <v>37</v>
      </c>
      <c r="G324" s="189"/>
      <c r="O324" s="218"/>
    </row>
    <row r="325" spans="1:15" ht="18" customHeight="1">
      <c r="A325" s="218"/>
      <c r="B325" s="219" t="s">
        <v>475</v>
      </c>
      <c r="C325" s="219" t="s">
        <v>373</v>
      </c>
      <c r="D325" s="175">
        <v>5913</v>
      </c>
      <c r="E325" s="220">
        <v>5669</v>
      </c>
      <c r="F325" s="178">
        <v>244</v>
      </c>
      <c r="G325" s="189"/>
      <c r="O325" s="218"/>
    </row>
    <row r="326" spans="1:15" ht="18" customHeight="1">
      <c r="A326" s="218"/>
      <c r="B326" s="219" t="s">
        <v>475</v>
      </c>
      <c r="C326" s="219" t="s">
        <v>374</v>
      </c>
      <c r="D326" s="175">
        <v>18544</v>
      </c>
      <c r="E326" s="220">
        <v>18183</v>
      </c>
      <c r="F326" s="178">
        <v>361</v>
      </c>
      <c r="G326" s="189"/>
      <c r="O326" s="218"/>
    </row>
    <row r="327" spans="1:15" ht="18" customHeight="1">
      <c r="A327" s="218"/>
      <c r="B327" s="219" t="s">
        <v>475</v>
      </c>
      <c r="C327" s="219" t="s">
        <v>375</v>
      </c>
      <c r="D327" s="175">
        <v>4566</v>
      </c>
      <c r="E327" s="220">
        <v>4501</v>
      </c>
      <c r="F327" s="178">
        <v>65</v>
      </c>
      <c r="G327" s="190"/>
      <c r="O327" s="218"/>
    </row>
    <row r="328" spans="1:15" ht="18" customHeight="1">
      <c r="A328" s="216"/>
      <c r="B328" s="217" t="s">
        <v>474</v>
      </c>
      <c r="C328" s="217" t="s">
        <v>376</v>
      </c>
      <c r="D328" s="162">
        <v>53154</v>
      </c>
      <c r="E328" s="213">
        <v>51379</v>
      </c>
      <c r="F328" s="164">
        <v>1775</v>
      </c>
      <c r="G328" s="190"/>
      <c r="O328" s="216"/>
    </row>
    <row r="329" spans="1:15" ht="18" customHeight="1">
      <c r="A329" s="218"/>
      <c r="B329" s="219" t="s">
        <v>475</v>
      </c>
      <c r="C329" s="219" t="s">
        <v>377</v>
      </c>
      <c r="D329" s="175">
        <v>15350</v>
      </c>
      <c r="E329" s="220">
        <v>14947</v>
      </c>
      <c r="F329" s="178">
        <v>403</v>
      </c>
      <c r="G329" s="184"/>
      <c r="O329" s="218"/>
    </row>
    <row r="330" spans="1:15" ht="18" customHeight="1">
      <c r="A330" s="218"/>
      <c r="B330" s="219" t="s">
        <v>475</v>
      </c>
      <c r="C330" s="219" t="s">
        <v>378</v>
      </c>
      <c r="D330" s="175">
        <v>5532</v>
      </c>
      <c r="E330" s="220">
        <v>5337</v>
      </c>
      <c r="F330" s="178">
        <v>195</v>
      </c>
      <c r="G330" s="190"/>
      <c r="O330" s="218"/>
    </row>
    <row r="331" spans="1:15" ht="18" customHeight="1">
      <c r="A331" s="218"/>
      <c r="B331" s="219" t="s">
        <v>475</v>
      </c>
      <c r="C331" s="219" t="s">
        <v>379</v>
      </c>
      <c r="D331" s="175">
        <v>4840</v>
      </c>
      <c r="E331" s="220">
        <v>4716</v>
      </c>
      <c r="F331" s="178">
        <v>124</v>
      </c>
      <c r="G331" s="189"/>
      <c r="O331" s="218"/>
    </row>
    <row r="332" spans="1:15" ht="18" customHeight="1">
      <c r="A332" s="218"/>
      <c r="B332" s="219" t="s">
        <v>475</v>
      </c>
      <c r="C332" s="219" t="s">
        <v>380</v>
      </c>
      <c r="D332" s="175">
        <v>1476</v>
      </c>
      <c r="E332" s="220">
        <v>1445</v>
      </c>
      <c r="F332" s="178">
        <v>31</v>
      </c>
      <c r="G332" s="189"/>
      <c r="O332" s="218"/>
    </row>
    <row r="333" spans="1:15" ht="18" customHeight="1">
      <c r="A333" s="218"/>
      <c r="B333" s="219" t="s">
        <v>475</v>
      </c>
      <c r="C333" s="219" t="s">
        <v>381</v>
      </c>
      <c r="D333" s="175">
        <v>2029</v>
      </c>
      <c r="E333" s="220">
        <v>2001</v>
      </c>
      <c r="F333" s="178">
        <v>28</v>
      </c>
      <c r="G333" s="189"/>
      <c r="O333" s="218"/>
    </row>
    <row r="334" spans="1:15" ht="18" customHeight="1">
      <c r="A334" s="218"/>
      <c r="B334" s="219" t="s">
        <v>475</v>
      </c>
      <c r="C334" s="219" t="s">
        <v>382</v>
      </c>
      <c r="D334" s="175">
        <v>2517</v>
      </c>
      <c r="E334" s="220">
        <v>2285</v>
      </c>
      <c r="F334" s="178">
        <v>232</v>
      </c>
      <c r="G334" s="190"/>
      <c r="O334" s="218"/>
    </row>
    <row r="335" spans="1:15" ht="18" customHeight="1">
      <c r="A335" s="218"/>
      <c r="B335" s="219" t="s">
        <v>475</v>
      </c>
      <c r="C335" s="219" t="s">
        <v>383</v>
      </c>
      <c r="D335" s="175">
        <v>2585</v>
      </c>
      <c r="E335" s="220">
        <v>2392</v>
      </c>
      <c r="F335" s="178">
        <v>193</v>
      </c>
      <c r="G335" s="190"/>
      <c r="O335" s="218"/>
    </row>
    <row r="336" spans="1:15" ht="18" customHeight="1">
      <c r="A336" s="218"/>
      <c r="B336" s="219" t="s">
        <v>475</v>
      </c>
      <c r="C336" s="219" t="s">
        <v>384</v>
      </c>
      <c r="D336" s="175">
        <v>2842</v>
      </c>
      <c r="E336" s="220">
        <v>2761</v>
      </c>
      <c r="F336" s="178">
        <v>81</v>
      </c>
      <c r="G336" s="189"/>
      <c r="O336" s="218"/>
    </row>
    <row r="337" spans="1:15" ht="18" customHeight="1">
      <c r="A337" s="218"/>
      <c r="B337" s="219" t="s">
        <v>475</v>
      </c>
      <c r="C337" s="219" t="s">
        <v>385</v>
      </c>
      <c r="D337" s="175">
        <v>2505</v>
      </c>
      <c r="E337" s="220">
        <v>2458</v>
      </c>
      <c r="F337" s="178">
        <v>47</v>
      </c>
      <c r="G337" s="184"/>
      <c r="O337" s="218"/>
    </row>
    <row r="338" spans="1:15" ht="18" customHeight="1">
      <c r="A338" s="218"/>
      <c r="B338" s="219" t="s">
        <v>475</v>
      </c>
      <c r="C338" s="219" t="s">
        <v>386</v>
      </c>
      <c r="D338" s="175">
        <v>4115</v>
      </c>
      <c r="E338" s="220">
        <v>4033</v>
      </c>
      <c r="F338" s="178">
        <v>82</v>
      </c>
      <c r="G338" s="190"/>
      <c r="O338" s="218"/>
    </row>
    <row r="339" spans="1:15" ht="18" customHeight="1">
      <c r="A339" s="218"/>
      <c r="B339" s="219" t="s">
        <v>475</v>
      </c>
      <c r="C339" s="219" t="s">
        <v>387</v>
      </c>
      <c r="D339" s="175">
        <v>9363</v>
      </c>
      <c r="E339" s="220">
        <v>9004</v>
      </c>
      <c r="F339" s="178">
        <v>359</v>
      </c>
      <c r="G339" s="189"/>
      <c r="O339" s="218"/>
    </row>
    <row r="340" spans="1:15" ht="18" customHeight="1">
      <c r="A340" s="214"/>
      <c r="B340" s="215" t="s">
        <v>11</v>
      </c>
      <c r="C340" s="215" t="s">
        <v>29</v>
      </c>
      <c r="D340" s="162">
        <v>106008</v>
      </c>
      <c r="E340" s="213">
        <v>102463</v>
      </c>
      <c r="F340" s="164">
        <v>3545</v>
      </c>
      <c r="G340" s="17"/>
      <c r="O340" s="214"/>
    </row>
    <row r="341" spans="1:15" ht="18" customHeight="1">
      <c r="A341" s="216"/>
      <c r="B341" s="217" t="s">
        <v>474</v>
      </c>
      <c r="C341" s="217" t="s">
        <v>388</v>
      </c>
      <c r="D341" s="162">
        <v>78180</v>
      </c>
      <c r="E341" s="213">
        <v>76137</v>
      </c>
      <c r="F341" s="164">
        <v>2043</v>
      </c>
      <c r="G341" s="17"/>
      <c r="O341" s="216"/>
    </row>
    <row r="342" spans="1:15" ht="18" customHeight="1">
      <c r="A342" s="218"/>
      <c r="B342" s="219" t="s">
        <v>475</v>
      </c>
      <c r="C342" s="219" t="s">
        <v>388</v>
      </c>
      <c r="D342" s="175">
        <v>46807</v>
      </c>
      <c r="E342" s="220">
        <v>45904</v>
      </c>
      <c r="F342" s="178">
        <v>903</v>
      </c>
      <c r="G342" s="17"/>
      <c r="O342" s="218"/>
    </row>
    <row r="343" spans="1:15" ht="18" customHeight="1">
      <c r="A343" s="218"/>
      <c r="B343" s="219" t="s">
        <v>475</v>
      </c>
      <c r="C343" s="219" t="s">
        <v>389</v>
      </c>
      <c r="D343" s="177">
        <v>814</v>
      </c>
      <c r="E343" s="221">
        <v>809</v>
      </c>
      <c r="F343" s="178">
        <v>5</v>
      </c>
      <c r="G343" s="17"/>
      <c r="O343" s="218"/>
    </row>
    <row r="344" spans="1:15" ht="18" customHeight="1">
      <c r="A344" s="218"/>
      <c r="B344" s="219" t="s">
        <v>475</v>
      </c>
      <c r="C344" s="219" t="s">
        <v>390</v>
      </c>
      <c r="D344" s="175">
        <v>4235</v>
      </c>
      <c r="E344" s="220">
        <v>4096</v>
      </c>
      <c r="F344" s="178">
        <v>139</v>
      </c>
      <c r="G344" s="17"/>
      <c r="O344" s="218"/>
    </row>
    <row r="345" spans="1:15" ht="18" customHeight="1">
      <c r="A345" s="218"/>
      <c r="B345" s="219" t="s">
        <v>475</v>
      </c>
      <c r="C345" s="219" t="s">
        <v>391</v>
      </c>
      <c r="D345" s="175">
        <v>4830</v>
      </c>
      <c r="E345" s="220">
        <v>4735</v>
      </c>
      <c r="F345" s="178">
        <v>95</v>
      </c>
      <c r="G345" s="17"/>
      <c r="O345" s="218"/>
    </row>
    <row r="346" spans="1:15" ht="18" customHeight="1">
      <c r="A346" s="218"/>
      <c r="B346" s="219" t="s">
        <v>475</v>
      </c>
      <c r="C346" s="219" t="s">
        <v>392</v>
      </c>
      <c r="D346" s="175">
        <v>2357</v>
      </c>
      <c r="E346" s="220">
        <v>2228</v>
      </c>
      <c r="F346" s="178">
        <v>129</v>
      </c>
      <c r="G346" s="17"/>
      <c r="O346" s="218"/>
    </row>
    <row r="347" spans="1:15" ht="18" customHeight="1">
      <c r="A347" s="218"/>
      <c r="B347" s="219" t="s">
        <v>475</v>
      </c>
      <c r="C347" s="219" t="s">
        <v>393</v>
      </c>
      <c r="D347" s="175">
        <v>4863</v>
      </c>
      <c r="E347" s="220">
        <v>4635</v>
      </c>
      <c r="F347" s="178">
        <v>228</v>
      </c>
      <c r="G347" s="17"/>
      <c r="O347" s="218"/>
    </row>
    <row r="348" spans="1:15" ht="18" customHeight="1">
      <c r="A348" s="218"/>
      <c r="B348" s="219" t="s">
        <v>475</v>
      </c>
      <c r="C348" s="219" t="s">
        <v>394</v>
      </c>
      <c r="D348" s="175">
        <v>4944</v>
      </c>
      <c r="E348" s="220">
        <v>4779</v>
      </c>
      <c r="F348" s="178">
        <v>165</v>
      </c>
      <c r="G348" s="17"/>
      <c r="O348" s="218"/>
    </row>
    <row r="349" spans="1:15" ht="18" customHeight="1">
      <c r="A349" s="218"/>
      <c r="B349" s="219" t="s">
        <v>475</v>
      </c>
      <c r="C349" s="219" t="s">
        <v>395</v>
      </c>
      <c r="D349" s="175">
        <v>9330</v>
      </c>
      <c r="E349" s="220">
        <v>8951</v>
      </c>
      <c r="F349" s="178">
        <v>379</v>
      </c>
      <c r="G349" s="17"/>
      <c r="O349" s="218"/>
    </row>
    <row r="350" spans="1:15" ht="18" customHeight="1">
      <c r="A350" s="216"/>
      <c r="B350" s="217" t="s">
        <v>474</v>
      </c>
      <c r="C350" s="217" t="s">
        <v>396</v>
      </c>
      <c r="D350" s="162">
        <v>27828</v>
      </c>
      <c r="E350" s="213">
        <v>26326</v>
      </c>
      <c r="F350" s="164">
        <v>1502</v>
      </c>
      <c r="G350" s="17"/>
      <c r="O350" s="216"/>
    </row>
    <row r="351" spans="1:15" ht="18" customHeight="1">
      <c r="A351" s="218"/>
      <c r="B351" s="219" t="s">
        <v>475</v>
      </c>
      <c r="C351" s="219" t="s">
        <v>397</v>
      </c>
      <c r="D351" s="175">
        <v>9921</v>
      </c>
      <c r="E351" s="220">
        <v>9440</v>
      </c>
      <c r="F351" s="178">
        <v>481</v>
      </c>
      <c r="G351" s="17"/>
      <c r="O351" s="218"/>
    </row>
    <row r="352" spans="1:15" ht="18" customHeight="1">
      <c r="A352" s="218"/>
      <c r="B352" s="219" t="s">
        <v>475</v>
      </c>
      <c r="C352" s="219" t="s">
        <v>398</v>
      </c>
      <c r="D352" s="175">
        <v>5703</v>
      </c>
      <c r="E352" s="220">
        <v>4997</v>
      </c>
      <c r="F352" s="178">
        <v>706</v>
      </c>
      <c r="G352" s="17"/>
      <c r="O352" s="218"/>
    </row>
    <row r="353" spans="1:15" ht="18" customHeight="1">
      <c r="A353" s="218"/>
      <c r="B353" s="219" t="s">
        <v>475</v>
      </c>
      <c r="C353" s="219" t="s">
        <v>399</v>
      </c>
      <c r="D353" s="175">
        <v>3494</v>
      </c>
      <c r="E353" s="220">
        <v>3433</v>
      </c>
      <c r="F353" s="178">
        <v>61</v>
      </c>
      <c r="G353" s="17"/>
      <c r="O353" s="218"/>
    </row>
    <row r="354" spans="1:15" ht="18" customHeight="1">
      <c r="A354" s="218"/>
      <c r="B354" s="219" t="s">
        <v>475</v>
      </c>
      <c r="C354" s="219" t="s">
        <v>400</v>
      </c>
      <c r="D354" s="175">
        <v>8710</v>
      </c>
      <c r="E354" s="220">
        <v>8456</v>
      </c>
      <c r="F354" s="178">
        <v>254</v>
      </c>
      <c r="G354" s="17"/>
      <c r="O354" s="218"/>
    </row>
    <row r="355" spans="1:15" ht="18" customHeight="1">
      <c r="A355" s="214"/>
      <c r="B355" s="215" t="s">
        <v>11</v>
      </c>
      <c r="C355" s="215" t="s">
        <v>30</v>
      </c>
      <c r="D355" s="162">
        <v>255894</v>
      </c>
      <c r="E355" s="213">
        <v>248528</v>
      </c>
      <c r="F355" s="164">
        <v>7366</v>
      </c>
      <c r="G355" s="193"/>
      <c r="O355" s="214"/>
    </row>
    <row r="356" spans="1:15" ht="18" customHeight="1">
      <c r="A356" s="216"/>
      <c r="B356" s="217" t="s">
        <v>474</v>
      </c>
      <c r="C356" s="217" t="s">
        <v>401</v>
      </c>
      <c r="D356" s="162">
        <v>124084</v>
      </c>
      <c r="E356" s="213">
        <v>120095</v>
      </c>
      <c r="F356" s="164">
        <v>3989</v>
      </c>
      <c r="G356" s="190"/>
      <c r="O356" s="216"/>
    </row>
    <row r="357" spans="1:15" ht="18" customHeight="1">
      <c r="A357" s="218"/>
      <c r="B357" s="219" t="s">
        <v>475</v>
      </c>
      <c r="C357" s="219" t="s">
        <v>402</v>
      </c>
      <c r="D357" s="175">
        <v>78376</v>
      </c>
      <c r="E357" s="220">
        <v>75683</v>
      </c>
      <c r="F357" s="179">
        <v>2693</v>
      </c>
      <c r="G357" s="190"/>
      <c r="O357" s="218"/>
    </row>
    <row r="358" spans="1:15" ht="18" customHeight="1">
      <c r="A358" s="218"/>
      <c r="B358" s="219" t="s">
        <v>475</v>
      </c>
      <c r="C358" s="219" t="s">
        <v>403</v>
      </c>
      <c r="D358" s="175">
        <v>5555</v>
      </c>
      <c r="E358" s="220">
        <v>5464</v>
      </c>
      <c r="F358" s="178">
        <v>91</v>
      </c>
      <c r="G358" s="184"/>
      <c r="O358" s="218"/>
    </row>
    <row r="359" spans="1:15" ht="18" customHeight="1">
      <c r="A359" s="218"/>
      <c r="B359" s="219" t="s">
        <v>475</v>
      </c>
      <c r="C359" s="219" t="s">
        <v>404</v>
      </c>
      <c r="D359" s="177">
        <v>623</v>
      </c>
      <c r="E359" s="221">
        <v>602</v>
      </c>
      <c r="F359" s="178">
        <v>21</v>
      </c>
      <c r="G359" s="190"/>
      <c r="O359" s="218"/>
    </row>
    <row r="360" spans="1:15" ht="18" customHeight="1">
      <c r="A360" s="218"/>
      <c r="B360" s="219" t="s">
        <v>475</v>
      </c>
      <c r="C360" s="219" t="s">
        <v>405</v>
      </c>
      <c r="D360" s="175">
        <v>3175</v>
      </c>
      <c r="E360" s="220">
        <v>3059</v>
      </c>
      <c r="F360" s="178">
        <v>116</v>
      </c>
      <c r="G360" s="190"/>
      <c r="O360" s="218"/>
    </row>
    <row r="361" spans="1:15" ht="18" customHeight="1">
      <c r="A361" s="218"/>
      <c r="B361" s="219" t="s">
        <v>475</v>
      </c>
      <c r="C361" s="219" t="s">
        <v>406</v>
      </c>
      <c r="D361" s="175">
        <v>6039</v>
      </c>
      <c r="E361" s="220">
        <v>5811</v>
      </c>
      <c r="F361" s="178">
        <v>228</v>
      </c>
      <c r="G361" s="189"/>
      <c r="O361" s="218"/>
    </row>
    <row r="362" spans="1:15" ht="18" customHeight="1">
      <c r="A362" s="218"/>
      <c r="B362" s="219" t="s">
        <v>475</v>
      </c>
      <c r="C362" s="219" t="s">
        <v>407</v>
      </c>
      <c r="D362" s="175">
        <v>5478</v>
      </c>
      <c r="E362" s="220">
        <v>5396</v>
      </c>
      <c r="F362" s="178">
        <v>82</v>
      </c>
      <c r="G362" s="184"/>
      <c r="O362" s="218"/>
    </row>
    <row r="363" spans="1:15" ht="18" customHeight="1">
      <c r="A363" s="218"/>
      <c r="B363" s="219" t="s">
        <v>475</v>
      </c>
      <c r="C363" s="219" t="s">
        <v>401</v>
      </c>
      <c r="D363" s="175">
        <v>6191</v>
      </c>
      <c r="E363" s="220">
        <v>5937</v>
      </c>
      <c r="F363" s="178">
        <v>254</v>
      </c>
      <c r="G363" s="190"/>
      <c r="O363" s="218"/>
    </row>
    <row r="364" spans="1:15" ht="18" customHeight="1">
      <c r="A364" s="218"/>
      <c r="B364" s="219" t="s">
        <v>475</v>
      </c>
      <c r="C364" s="219" t="s">
        <v>408</v>
      </c>
      <c r="D364" s="175">
        <v>2966</v>
      </c>
      <c r="E364" s="220">
        <v>2942</v>
      </c>
      <c r="F364" s="178">
        <v>24</v>
      </c>
      <c r="G364" s="190"/>
      <c r="O364" s="218"/>
    </row>
    <row r="365" spans="1:15" ht="18" customHeight="1">
      <c r="A365" s="218"/>
      <c r="B365" s="219" t="s">
        <v>475</v>
      </c>
      <c r="C365" s="219" t="s">
        <v>409</v>
      </c>
      <c r="D365" s="175">
        <v>15681</v>
      </c>
      <c r="E365" s="220">
        <v>15201</v>
      </c>
      <c r="F365" s="178">
        <v>480</v>
      </c>
      <c r="G365" s="189"/>
      <c r="O365" s="218"/>
    </row>
    <row r="366" spans="1:15" ht="18" customHeight="1">
      <c r="A366" s="216"/>
      <c r="B366" s="217" t="s">
        <v>474</v>
      </c>
      <c r="C366" s="217" t="s">
        <v>410</v>
      </c>
      <c r="D366" s="162">
        <v>51424</v>
      </c>
      <c r="E366" s="213">
        <v>50562</v>
      </c>
      <c r="F366" s="169">
        <v>862</v>
      </c>
      <c r="G366" s="193"/>
      <c r="O366" s="216"/>
    </row>
    <row r="367" spans="1:15" ht="18" customHeight="1">
      <c r="A367" s="218"/>
      <c r="B367" s="219" t="s">
        <v>475</v>
      </c>
      <c r="C367" s="219" t="s">
        <v>411</v>
      </c>
      <c r="D367" s="175">
        <v>13311</v>
      </c>
      <c r="E367" s="220">
        <v>13099</v>
      </c>
      <c r="F367" s="178">
        <v>212</v>
      </c>
      <c r="G367" s="190"/>
      <c r="O367" s="218"/>
    </row>
    <row r="368" spans="1:15" ht="18" customHeight="1">
      <c r="A368" s="218"/>
      <c r="B368" s="219" t="s">
        <v>475</v>
      </c>
      <c r="C368" s="219" t="s">
        <v>412</v>
      </c>
      <c r="D368" s="175">
        <v>13378</v>
      </c>
      <c r="E368" s="220">
        <v>13176</v>
      </c>
      <c r="F368" s="178">
        <v>202</v>
      </c>
      <c r="G368" s="190"/>
      <c r="O368" s="218"/>
    </row>
    <row r="369" spans="1:15" ht="18" customHeight="1">
      <c r="A369" s="218"/>
      <c r="B369" s="219" t="s">
        <v>475</v>
      </c>
      <c r="C369" s="219" t="s">
        <v>413</v>
      </c>
      <c r="D369" s="175">
        <v>4491</v>
      </c>
      <c r="E369" s="220">
        <v>4377</v>
      </c>
      <c r="F369" s="178">
        <v>114</v>
      </c>
      <c r="G369" s="193"/>
      <c r="O369" s="218"/>
    </row>
    <row r="370" spans="1:15" ht="18" customHeight="1">
      <c r="A370" s="218"/>
      <c r="B370" s="219" t="s">
        <v>475</v>
      </c>
      <c r="C370" s="219" t="s">
        <v>414</v>
      </c>
      <c r="D370" s="175">
        <v>1112</v>
      </c>
      <c r="E370" s="220">
        <v>1097</v>
      </c>
      <c r="F370" s="178">
        <v>15</v>
      </c>
      <c r="G370" s="193"/>
      <c r="O370" s="218"/>
    </row>
    <row r="371" spans="1:15" ht="18" customHeight="1">
      <c r="A371" s="218"/>
      <c r="B371" s="219" t="s">
        <v>475</v>
      </c>
      <c r="C371" s="219" t="s">
        <v>415</v>
      </c>
      <c r="D371" s="175">
        <v>5810</v>
      </c>
      <c r="E371" s="220">
        <v>5663</v>
      </c>
      <c r="F371" s="178">
        <v>147</v>
      </c>
      <c r="G371" s="190"/>
      <c r="O371" s="218"/>
    </row>
    <row r="372" spans="1:15" ht="18" customHeight="1">
      <c r="A372" s="218"/>
      <c r="B372" s="219" t="s">
        <v>475</v>
      </c>
      <c r="C372" s="219" t="s">
        <v>416</v>
      </c>
      <c r="D372" s="175">
        <v>1690</v>
      </c>
      <c r="E372" s="220">
        <v>1687</v>
      </c>
      <c r="F372" s="178">
        <v>3</v>
      </c>
      <c r="G372" s="190"/>
      <c r="O372" s="218"/>
    </row>
    <row r="373" spans="1:15" ht="18" customHeight="1">
      <c r="A373" s="218"/>
      <c r="B373" s="219" t="s">
        <v>475</v>
      </c>
      <c r="C373" s="219" t="s">
        <v>417</v>
      </c>
      <c r="D373" s="175">
        <v>1071</v>
      </c>
      <c r="E373" s="220">
        <v>1063</v>
      </c>
      <c r="F373" s="178">
        <v>8</v>
      </c>
      <c r="G373" s="190"/>
      <c r="O373" s="218"/>
    </row>
    <row r="374" spans="1:15" ht="18" customHeight="1">
      <c r="A374" s="218"/>
      <c r="B374" s="219" t="s">
        <v>475</v>
      </c>
      <c r="C374" s="219" t="s">
        <v>418</v>
      </c>
      <c r="D374" s="175">
        <v>6601</v>
      </c>
      <c r="E374" s="220">
        <v>6478</v>
      </c>
      <c r="F374" s="178">
        <v>123</v>
      </c>
      <c r="G374" s="190"/>
      <c r="O374" s="218"/>
    </row>
    <row r="375" spans="1:15" ht="18" customHeight="1">
      <c r="A375" s="218"/>
      <c r="B375" s="219" t="s">
        <v>475</v>
      </c>
      <c r="C375" s="219" t="s">
        <v>419</v>
      </c>
      <c r="D375" s="175">
        <v>2095</v>
      </c>
      <c r="E375" s="220">
        <v>2077</v>
      </c>
      <c r="F375" s="178">
        <v>18</v>
      </c>
      <c r="G375" s="193"/>
      <c r="O375" s="218"/>
    </row>
    <row r="376" spans="1:15" ht="18" customHeight="1">
      <c r="A376" s="218"/>
      <c r="B376" s="219" t="s">
        <v>475</v>
      </c>
      <c r="C376" s="219" t="s">
        <v>420</v>
      </c>
      <c r="D376" s="175">
        <v>1865</v>
      </c>
      <c r="E376" s="220">
        <v>1845</v>
      </c>
      <c r="F376" s="178">
        <v>20</v>
      </c>
      <c r="G376" s="190"/>
      <c r="O376" s="218"/>
    </row>
    <row r="377" spans="1:15" ht="18" customHeight="1">
      <c r="A377" s="216"/>
      <c r="B377" s="217" t="s">
        <v>474</v>
      </c>
      <c r="C377" s="217" t="s">
        <v>421</v>
      </c>
      <c r="D377" s="162">
        <v>73670</v>
      </c>
      <c r="E377" s="213">
        <v>71246</v>
      </c>
      <c r="F377" s="164">
        <v>2424</v>
      </c>
      <c r="G377" s="193"/>
      <c r="O377" s="216"/>
    </row>
    <row r="378" spans="1:15" ht="18" customHeight="1">
      <c r="A378" s="218"/>
      <c r="B378" s="219" t="s">
        <v>475</v>
      </c>
      <c r="C378" s="219" t="s">
        <v>421</v>
      </c>
      <c r="D378" s="175">
        <v>46565</v>
      </c>
      <c r="E378" s="220">
        <v>45387</v>
      </c>
      <c r="F378" s="179">
        <v>1178</v>
      </c>
      <c r="G378" s="190"/>
      <c r="O378" s="218"/>
    </row>
    <row r="379" spans="1:15" ht="18" customHeight="1">
      <c r="A379" s="218"/>
      <c r="B379" s="219" t="s">
        <v>475</v>
      </c>
      <c r="C379" s="219" t="s">
        <v>422</v>
      </c>
      <c r="D379" s="175">
        <v>2418</v>
      </c>
      <c r="E379" s="220">
        <v>2321</v>
      </c>
      <c r="F379" s="178">
        <v>97</v>
      </c>
      <c r="G379" s="190"/>
      <c r="O379" s="218"/>
    </row>
    <row r="380" spans="1:15" ht="18" customHeight="1">
      <c r="A380" s="218"/>
      <c r="B380" s="219" t="s">
        <v>475</v>
      </c>
      <c r="C380" s="219" t="s">
        <v>423</v>
      </c>
      <c r="D380" s="175">
        <v>5761</v>
      </c>
      <c r="E380" s="220">
        <v>5582</v>
      </c>
      <c r="F380" s="178">
        <v>179</v>
      </c>
      <c r="G380" s="190"/>
      <c r="O380" s="218"/>
    </row>
    <row r="381" spans="1:15" ht="18" customHeight="1">
      <c r="A381" s="218"/>
      <c r="B381" s="219" t="s">
        <v>475</v>
      </c>
      <c r="C381" s="219" t="s">
        <v>424</v>
      </c>
      <c r="D381" s="175">
        <v>6156</v>
      </c>
      <c r="E381" s="220">
        <v>5677</v>
      </c>
      <c r="F381" s="178">
        <v>479</v>
      </c>
      <c r="G381" s="193"/>
      <c r="O381" s="218"/>
    </row>
    <row r="382" spans="1:15" ht="18" customHeight="1">
      <c r="A382" s="218"/>
      <c r="B382" s="219" t="s">
        <v>475</v>
      </c>
      <c r="C382" s="219" t="s">
        <v>425</v>
      </c>
      <c r="D382" s="175">
        <v>4135</v>
      </c>
      <c r="E382" s="220">
        <v>3910</v>
      </c>
      <c r="F382" s="178">
        <v>225</v>
      </c>
      <c r="G382" s="190"/>
      <c r="O382" s="218"/>
    </row>
    <row r="383" spans="1:15" ht="18" customHeight="1">
      <c r="A383" s="218"/>
      <c r="B383" s="219" t="s">
        <v>475</v>
      </c>
      <c r="C383" s="219" t="s">
        <v>426</v>
      </c>
      <c r="D383" s="175">
        <v>3696</v>
      </c>
      <c r="E383" s="220">
        <v>3597</v>
      </c>
      <c r="F383" s="178">
        <v>99</v>
      </c>
      <c r="G383" s="190"/>
      <c r="O383" s="218"/>
    </row>
    <row r="384" spans="1:15" ht="18" customHeight="1">
      <c r="A384" s="218"/>
      <c r="B384" s="219" t="s">
        <v>475</v>
      </c>
      <c r="C384" s="219" t="s">
        <v>427</v>
      </c>
      <c r="D384" s="175">
        <v>4939</v>
      </c>
      <c r="E384" s="220">
        <v>4772</v>
      </c>
      <c r="F384" s="178">
        <v>167</v>
      </c>
      <c r="G384" s="184"/>
      <c r="O384" s="218"/>
    </row>
    <row r="385" spans="1:15" ht="18" customHeight="1">
      <c r="A385" s="216"/>
      <c r="B385" s="217" t="s">
        <v>474</v>
      </c>
      <c r="C385" s="217" t="s">
        <v>428</v>
      </c>
      <c r="D385" s="162">
        <v>6716</v>
      </c>
      <c r="E385" s="213">
        <v>6625</v>
      </c>
      <c r="F385" s="169">
        <v>91</v>
      </c>
      <c r="G385" s="184"/>
      <c r="O385" s="216"/>
    </row>
    <row r="386" spans="1:15" ht="18" customHeight="1">
      <c r="A386" s="218"/>
      <c r="B386" s="219" t="s">
        <v>475</v>
      </c>
      <c r="C386" s="219" t="s">
        <v>429</v>
      </c>
      <c r="D386" s="175">
        <v>1372</v>
      </c>
      <c r="E386" s="220">
        <v>1358</v>
      </c>
      <c r="F386" s="178">
        <v>14</v>
      </c>
      <c r="G386" s="190"/>
      <c r="O386" s="218"/>
    </row>
    <row r="387" spans="1:15" ht="18" customHeight="1">
      <c r="A387" s="218"/>
      <c r="B387" s="219" t="s">
        <v>475</v>
      </c>
      <c r="C387" s="219" t="s">
        <v>430</v>
      </c>
      <c r="D387" s="175">
        <v>1375</v>
      </c>
      <c r="E387" s="220">
        <v>1329</v>
      </c>
      <c r="F387" s="178">
        <v>46</v>
      </c>
      <c r="G387" s="190"/>
      <c r="O387" s="218"/>
    </row>
    <row r="388" spans="1:15" ht="18" customHeight="1">
      <c r="A388" s="218"/>
      <c r="B388" s="219" t="s">
        <v>475</v>
      </c>
      <c r="C388" s="219" t="s">
        <v>431</v>
      </c>
      <c r="D388" s="175">
        <v>3135</v>
      </c>
      <c r="E388" s="220">
        <v>3124</v>
      </c>
      <c r="F388" s="178">
        <v>11</v>
      </c>
      <c r="G388" s="189"/>
      <c r="O388" s="218"/>
    </row>
    <row r="389" spans="1:15" ht="18" customHeight="1">
      <c r="A389" s="218"/>
      <c r="B389" s="219" t="s">
        <v>475</v>
      </c>
      <c r="C389" s="219" t="s">
        <v>428</v>
      </c>
      <c r="D389" s="177">
        <v>834</v>
      </c>
      <c r="E389" s="221">
        <v>814</v>
      </c>
      <c r="F389" s="178">
        <v>20</v>
      </c>
      <c r="G389" s="189"/>
      <c r="O389" s="218"/>
    </row>
    <row r="390" spans="1:15" ht="18" customHeight="1">
      <c r="A390" s="237"/>
      <c r="B390" s="215" t="s">
        <v>11</v>
      </c>
      <c r="C390" s="215" t="s">
        <v>32</v>
      </c>
      <c r="D390" s="162">
        <v>41636</v>
      </c>
      <c r="E390" s="213">
        <v>40995</v>
      </c>
      <c r="F390" s="169">
        <v>641</v>
      </c>
      <c r="G390" s="190"/>
      <c r="O390" s="237"/>
    </row>
    <row r="391" spans="1:15" ht="18" customHeight="1">
      <c r="A391" s="216"/>
      <c r="B391" s="217" t="s">
        <v>474</v>
      </c>
      <c r="C391" s="217" t="s">
        <v>432</v>
      </c>
      <c r="D391" s="162">
        <v>26285</v>
      </c>
      <c r="E391" s="213">
        <v>25891</v>
      </c>
      <c r="F391" s="169">
        <v>394</v>
      </c>
      <c r="G391" s="189"/>
      <c r="O391" s="216"/>
    </row>
    <row r="392" spans="1:15" ht="18" customHeight="1">
      <c r="A392" s="218"/>
      <c r="B392" s="219" t="s">
        <v>475</v>
      </c>
      <c r="C392" s="219" t="s">
        <v>432</v>
      </c>
      <c r="D392" s="175">
        <v>25105</v>
      </c>
      <c r="E392" s="220">
        <v>24736</v>
      </c>
      <c r="F392" s="178">
        <v>369</v>
      </c>
      <c r="G392" s="190"/>
      <c r="O392" s="218"/>
    </row>
    <row r="393" spans="1:15" ht="18" customHeight="1">
      <c r="A393" s="218"/>
      <c r="B393" s="219" t="s">
        <v>475</v>
      </c>
      <c r="C393" s="219" t="s">
        <v>433</v>
      </c>
      <c r="D393" s="175">
        <v>1180</v>
      </c>
      <c r="E393" s="220">
        <v>1155</v>
      </c>
      <c r="F393" s="178">
        <v>25</v>
      </c>
      <c r="G393" s="189"/>
      <c r="O393" s="218"/>
    </row>
    <row r="394" spans="1:15" ht="18" customHeight="1">
      <c r="A394" s="216"/>
      <c r="B394" s="217" t="s">
        <v>474</v>
      </c>
      <c r="C394" s="217" t="s">
        <v>434</v>
      </c>
      <c r="D394" s="162">
        <v>11293</v>
      </c>
      <c r="E394" s="213">
        <v>11129</v>
      </c>
      <c r="F394" s="169">
        <v>164</v>
      </c>
      <c r="G394" s="190"/>
      <c r="O394" s="216"/>
    </row>
    <row r="395" spans="1:15" ht="18" customHeight="1">
      <c r="A395" s="218"/>
      <c r="B395" s="219" t="s">
        <v>475</v>
      </c>
      <c r="C395" s="219" t="s">
        <v>434</v>
      </c>
      <c r="D395" s="175">
        <v>7571</v>
      </c>
      <c r="E395" s="220">
        <v>7449</v>
      </c>
      <c r="F395" s="178">
        <v>122</v>
      </c>
      <c r="G395" s="190"/>
      <c r="O395" s="218"/>
    </row>
    <row r="396" spans="1:15" ht="18" customHeight="1">
      <c r="A396" s="218"/>
      <c r="B396" s="219" t="s">
        <v>475</v>
      </c>
      <c r="C396" s="219" t="s">
        <v>435</v>
      </c>
      <c r="D396" s="175">
        <v>1596</v>
      </c>
      <c r="E396" s="220">
        <v>1569</v>
      </c>
      <c r="F396" s="178">
        <v>27</v>
      </c>
      <c r="G396" s="189"/>
      <c r="O396" s="218"/>
    </row>
    <row r="397" spans="1:15" ht="18" customHeight="1">
      <c r="A397" s="218"/>
      <c r="B397" s="219" t="s">
        <v>475</v>
      </c>
      <c r="C397" s="219" t="s">
        <v>436</v>
      </c>
      <c r="D397" s="175">
        <v>2126</v>
      </c>
      <c r="E397" s="220">
        <v>2111</v>
      </c>
      <c r="F397" s="178">
        <v>15</v>
      </c>
      <c r="G397" s="189"/>
      <c r="O397" s="218"/>
    </row>
    <row r="398" spans="1:15" ht="18" customHeight="1">
      <c r="A398" s="216"/>
      <c r="B398" s="217" t="s">
        <v>474</v>
      </c>
      <c r="C398" s="217" t="s">
        <v>437</v>
      </c>
      <c r="D398" s="162">
        <v>1614</v>
      </c>
      <c r="E398" s="213">
        <v>1552</v>
      </c>
      <c r="F398" s="169">
        <v>62</v>
      </c>
      <c r="G398" s="190"/>
      <c r="O398" s="216"/>
    </row>
    <row r="399" spans="1:15" ht="18" customHeight="1">
      <c r="A399" s="218"/>
      <c r="B399" s="219" t="s">
        <v>475</v>
      </c>
      <c r="C399" s="219" t="s">
        <v>438</v>
      </c>
      <c r="D399" s="175">
        <v>1145</v>
      </c>
      <c r="E399" s="220">
        <v>1136</v>
      </c>
      <c r="F399" s="178">
        <v>9</v>
      </c>
      <c r="G399" s="189"/>
      <c r="O399" s="218"/>
    </row>
    <row r="400" spans="1:15" ht="18" customHeight="1">
      <c r="A400" s="218"/>
      <c r="B400" s="219" t="s">
        <v>475</v>
      </c>
      <c r="C400" s="219" t="s">
        <v>439</v>
      </c>
      <c r="D400" s="177">
        <v>183</v>
      </c>
      <c r="E400" s="221">
        <v>180</v>
      </c>
      <c r="F400" s="178">
        <v>3</v>
      </c>
      <c r="G400" s="189"/>
      <c r="O400" s="218"/>
    </row>
    <row r="401" spans="1:15" ht="18" customHeight="1">
      <c r="A401" s="218"/>
      <c r="B401" s="219" t="s">
        <v>475</v>
      </c>
      <c r="C401" s="219" t="s">
        <v>440</v>
      </c>
      <c r="D401" s="177">
        <v>286</v>
      </c>
      <c r="E401" s="221">
        <v>236</v>
      </c>
      <c r="F401" s="178">
        <v>50</v>
      </c>
      <c r="G401" s="189"/>
      <c r="O401" s="218"/>
    </row>
    <row r="402" spans="1:15" ht="18" customHeight="1">
      <c r="A402" s="216"/>
      <c r="B402" s="217" t="s">
        <v>474</v>
      </c>
      <c r="C402" s="217" t="s">
        <v>441</v>
      </c>
      <c r="D402" s="162">
        <v>2444</v>
      </c>
      <c r="E402" s="213">
        <v>2423</v>
      </c>
      <c r="F402" s="169">
        <v>21</v>
      </c>
      <c r="G402" s="189"/>
      <c r="O402" s="216"/>
    </row>
    <row r="403" spans="1:15" ht="18" customHeight="1">
      <c r="A403" s="218"/>
      <c r="B403" s="219" t="s">
        <v>475</v>
      </c>
      <c r="C403" s="219" t="s">
        <v>442</v>
      </c>
      <c r="D403" s="175">
        <v>1457</v>
      </c>
      <c r="E403" s="220">
        <v>1447</v>
      </c>
      <c r="F403" s="178">
        <v>10</v>
      </c>
      <c r="G403" s="190"/>
      <c r="O403" s="218"/>
    </row>
    <row r="404" spans="1:15" ht="18" customHeight="1">
      <c r="A404" s="218"/>
      <c r="B404" s="219" t="s">
        <v>475</v>
      </c>
      <c r="C404" s="219" t="s">
        <v>443</v>
      </c>
      <c r="D404" s="177">
        <v>987</v>
      </c>
      <c r="E404" s="221">
        <v>976</v>
      </c>
      <c r="F404" s="178">
        <v>11</v>
      </c>
      <c r="G404" s="189"/>
      <c r="O404" s="218"/>
    </row>
    <row r="405" spans="1:15" ht="18" customHeight="1">
      <c r="A405" s="237"/>
      <c r="B405" s="215" t="s">
        <v>11</v>
      </c>
      <c r="C405" s="215" t="s">
        <v>31</v>
      </c>
      <c r="D405" s="162">
        <v>77118</v>
      </c>
      <c r="E405" s="213">
        <v>75036</v>
      </c>
      <c r="F405" s="164">
        <v>2082</v>
      </c>
      <c r="G405" s="189"/>
      <c r="O405" s="237"/>
    </row>
    <row r="406" spans="1:15" ht="18" customHeight="1">
      <c r="A406" s="216"/>
      <c r="B406" s="217" t="s">
        <v>474</v>
      </c>
      <c r="C406" s="217" t="s">
        <v>444</v>
      </c>
      <c r="D406" s="162">
        <v>64131</v>
      </c>
      <c r="E406" s="213">
        <v>62319</v>
      </c>
      <c r="F406" s="164">
        <v>1812</v>
      </c>
      <c r="G406" s="189"/>
      <c r="O406" s="216"/>
    </row>
    <row r="407" spans="1:15" ht="18" customHeight="1">
      <c r="A407" s="218"/>
      <c r="B407" s="219" t="s">
        <v>475</v>
      </c>
      <c r="C407" s="219" t="s">
        <v>445</v>
      </c>
      <c r="D407" s="175">
        <v>61305</v>
      </c>
      <c r="E407" s="220">
        <v>59696</v>
      </c>
      <c r="F407" s="179">
        <v>1609</v>
      </c>
      <c r="G407" s="189"/>
      <c r="O407" s="218"/>
    </row>
    <row r="408" spans="1:15" ht="18" customHeight="1">
      <c r="A408" s="218"/>
      <c r="B408" s="219" t="s">
        <v>475</v>
      </c>
      <c r="C408" s="219" t="s">
        <v>446</v>
      </c>
      <c r="D408" s="177">
        <v>582</v>
      </c>
      <c r="E408" s="221">
        <v>557</v>
      </c>
      <c r="F408" s="178">
        <v>25</v>
      </c>
      <c r="G408" s="190"/>
      <c r="O408" s="218"/>
    </row>
    <row r="409" spans="1:15" ht="18" customHeight="1">
      <c r="A409" s="218"/>
      <c r="B409" s="219" t="s">
        <v>475</v>
      </c>
      <c r="C409" s="219" t="s">
        <v>447</v>
      </c>
      <c r="D409" s="175">
        <v>1982</v>
      </c>
      <c r="E409" s="220">
        <v>1827</v>
      </c>
      <c r="F409" s="178">
        <v>155</v>
      </c>
      <c r="G409" s="190"/>
      <c r="O409" s="218"/>
    </row>
    <row r="410" spans="1:15" ht="18" customHeight="1">
      <c r="A410" s="218"/>
      <c r="B410" s="219" t="s">
        <v>475</v>
      </c>
      <c r="C410" s="219" t="s">
        <v>448</v>
      </c>
      <c r="D410" s="177">
        <v>262</v>
      </c>
      <c r="E410" s="221">
        <v>239</v>
      </c>
      <c r="F410" s="178">
        <v>23</v>
      </c>
      <c r="G410" s="190"/>
      <c r="O410" s="218"/>
    </row>
    <row r="411" spans="1:15" ht="18" customHeight="1">
      <c r="A411" s="216"/>
      <c r="B411" s="217" t="s">
        <v>474</v>
      </c>
      <c r="C411" s="217" t="s">
        <v>449</v>
      </c>
      <c r="D411" s="168">
        <v>565</v>
      </c>
      <c r="E411" s="238">
        <v>546</v>
      </c>
      <c r="F411" s="169">
        <v>19</v>
      </c>
      <c r="G411" s="189"/>
      <c r="O411" s="216"/>
    </row>
    <row r="412" spans="1:15" ht="18" customHeight="1">
      <c r="A412" s="218"/>
      <c r="B412" s="219" t="s">
        <v>475</v>
      </c>
      <c r="C412" s="219" t="s">
        <v>450</v>
      </c>
      <c r="D412" s="177">
        <v>565</v>
      </c>
      <c r="E412" s="221">
        <v>546</v>
      </c>
      <c r="F412" s="178">
        <v>19</v>
      </c>
      <c r="G412" s="184"/>
      <c r="O412" s="218"/>
    </row>
    <row r="413" spans="1:15" ht="18" customHeight="1">
      <c r="A413" s="216"/>
      <c r="B413" s="217" t="s">
        <v>474</v>
      </c>
      <c r="C413" s="217" t="s">
        <v>451</v>
      </c>
      <c r="D413" s="162">
        <v>3226</v>
      </c>
      <c r="E413" s="213">
        <v>3155</v>
      </c>
      <c r="F413" s="169">
        <v>71</v>
      </c>
      <c r="G413" s="190"/>
      <c r="O413" s="216"/>
    </row>
    <row r="414" spans="1:15" ht="18" customHeight="1">
      <c r="A414" s="218"/>
      <c r="B414" s="219" t="s">
        <v>475</v>
      </c>
      <c r="C414" s="219" t="s">
        <v>452</v>
      </c>
      <c r="D414" s="175">
        <v>2622</v>
      </c>
      <c r="E414" s="220">
        <v>2557</v>
      </c>
      <c r="F414" s="178">
        <v>65</v>
      </c>
      <c r="G414" s="189"/>
      <c r="O414" s="218"/>
    </row>
    <row r="415" spans="1:15" ht="18" customHeight="1">
      <c r="A415" s="218"/>
      <c r="B415" s="219" t="s">
        <v>475</v>
      </c>
      <c r="C415" s="219" t="s">
        <v>453</v>
      </c>
      <c r="D415" s="177">
        <v>329</v>
      </c>
      <c r="E415" s="221">
        <v>323</v>
      </c>
      <c r="F415" s="178">
        <v>6</v>
      </c>
      <c r="G415" s="190"/>
      <c r="O415" s="218"/>
    </row>
    <row r="416" spans="1:15" ht="18" customHeight="1">
      <c r="A416" s="218"/>
      <c r="B416" s="219" t="s">
        <v>475</v>
      </c>
      <c r="C416" s="219" t="s">
        <v>454</v>
      </c>
      <c r="D416" s="177">
        <v>275</v>
      </c>
      <c r="E416" s="221">
        <v>275</v>
      </c>
      <c r="F416" s="178" t="s">
        <v>0</v>
      </c>
      <c r="G416" s="184"/>
      <c r="O416" s="218"/>
    </row>
    <row r="417" spans="1:15" ht="18" customHeight="1">
      <c r="A417" s="216"/>
      <c r="B417" s="217" t="s">
        <v>474</v>
      </c>
      <c r="C417" s="217" t="s">
        <v>455</v>
      </c>
      <c r="D417" s="162">
        <v>9196</v>
      </c>
      <c r="E417" s="213">
        <v>9016</v>
      </c>
      <c r="F417" s="169">
        <v>180</v>
      </c>
      <c r="G417" s="189"/>
      <c r="O417" s="216"/>
    </row>
    <row r="418" spans="1:15" ht="18" customHeight="1">
      <c r="A418" s="218"/>
      <c r="B418" s="219" t="s">
        <v>475</v>
      </c>
      <c r="C418" s="219" t="s">
        <v>456</v>
      </c>
      <c r="D418" s="175">
        <v>8403</v>
      </c>
      <c r="E418" s="220">
        <v>8239</v>
      </c>
      <c r="F418" s="178">
        <v>164</v>
      </c>
      <c r="G418" s="190"/>
      <c r="O418" s="218"/>
    </row>
    <row r="419" spans="1:15" ht="18" customHeight="1">
      <c r="A419" s="218"/>
      <c r="B419" s="239" t="s">
        <v>475</v>
      </c>
      <c r="C419" s="239" t="s">
        <v>457</v>
      </c>
      <c r="D419" s="205">
        <v>793</v>
      </c>
      <c r="E419" s="240">
        <v>777</v>
      </c>
      <c r="F419" s="207">
        <v>16</v>
      </c>
      <c r="G419" s="190"/>
      <c r="O419" s="218"/>
    </row>
    <row r="420" spans="1:15" ht="18" customHeight="1">
      <c r="B420" s="37" t="s">
        <v>76</v>
      </c>
      <c r="C420" s="37"/>
      <c r="D420" s="19"/>
      <c r="E420" s="19"/>
      <c r="F420" s="19"/>
    </row>
    <row r="421" spans="1:15" ht="18" customHeight="1">
      <c r="B421" s="68" t="s">
        <v>6</v>
      </c>
      <c r="C421" s="68"/>
      <c r="D421" s="18"/>
      <c r="E421" s="18"/>
      <c r="F421" s="18"/>
      <c r="G421" s="17"/>
    </row>
    <row r="422" spans="1:15" ht="18" customHeight="1">
      <c r="B422" s="37" t="s">
        <v>54</v>
      </c>
      <c r="C422" s="37"/>
      <c r="D422" s="19"/>
      <c r="E422" s="19"/>
      <c r="F422" s="19"/>
      <c r="G422" s="17"/>
    </row>
    <row r="423" spans="1:15" ht="18" customHeight="1">
      <c r="B423" s="37" t="s">
        <v>37</v>
      </c>
      <c r="C423" s="37"/>
      <c r="D423" s="18"/>
      <c r="E423" s="18"/>
      <c r="F423" s="18"/>
      <c r="G423" s="17"/>
    </row>
    <row r="424" spans="1:15" ht="18" customHeight="1">
      <c r="B424" s="40" t="s">
        <v>57</v>
      </c>
      <c r="C424" s="40"/>
      <c r="D424" s="18"/>
      <c r="E424" s="18"/>
      <c r="F424" s="18"/>
      <c r="G424" s="17"/>
    </row>
    <row r="425" spans="1:15" ht="18" customHeight="1">
      <c r="D425" s="19"/>
      <c r="E425" s="19"/>
      <c r="F425" s="19"/>
      <c r="G425" s="17"/>
    </row>
    <row r="426" spans="1:15" ht="18" customHeight="1">
      <c r="D426" s="17"/>
      <c r="E426" s="17"/>
      <c r="F426" s="17"/>
      <c r="G426" s="17"/>
    </row>
    <row r="427" spans="1:15" ht="18" customHeight="1">
      <c r="D427" s="17"/>
      <c r="E427" s="17"/>
      <c r="F427" s="17"/>
      <c r="G427" s="17"/>
    </row>
    <row r="428" spans="1:15" ht="18" customHeight="1">
      <c r="D428" s="17"/>
      <c r="E428" s="17"/>
      <c r="F428" s="17"/>
      <c r="G428" s="17"/>
    </row>
    <row r="429" spans="1:15" ht="18" customHeight="1">
      <c r="D429" s="17"/>
      <c r="E429" s="17"/>
      <c r="F429" s="17"/>
      <c r="G429" s="17"/>
    </row>
    <row r="430" spans="1:15" ht="18" customHeight="1">
      <c r="D430" s="17"/>
      <c r="E430" s="17"/>
      <c r="F430" s="17"/>
      <c r="G430" s="17"/>
    </row>
    <row r="431" spans="1:15" ht="18" customHeight="1">
      <c r="D431" s="17"/>
      <c r="E431" s="17"/>
      <c r="F431" s="17"/>
      <c r="G431" s="17"/>
    </row>
    <row r="432" spans="1:15" ht="18" customHeight="1">
      <c r="D432" s="17"/>
      <c r="E432" s="17"/>
      <c r="F432" s="17"/>
      <c r="G432" s="17"/>
    </row>
    <row r="433" spans="4:7" ht="18" customHeight="1">
      <c r="D433" s="17"/>
      <c r="E433" s="17"/>
      <c r="F433" s="17"/>
      <c r="G433" s="17"/>
    </row>
    <row r="434" spans="4:7" ht="18" customHeight="1">
      <c r="D434" s="17"/>
      <c r="E434" s="17"/>
      <c r="F434" s="17"/>
      <c r="G434" s="17"/>
    </row>
    <row r="435" spans="4:7" ht="18" customHeight="1">
      <c r="D435" s="17"/>
      <c r="E435" s="17"/>
      <c r="F435" s="17"/>
      <c r="G435" s="17"/>
    </row>
    <row r="436" spans="4:7" ht="18" customHeight="1">
      <c r="D436" s="17"/>
      <c r="E436" s="17"/>
      <c r="F436" s="17"/>
      <c r="G436" s="17"/>
    </row>
    <row r="437" spans="4:7" ht="18" customHeight="1">
      <c r="D437" s="17"/>
      <c r="E437" s="17"/>
      <c r="F437" s="17"/>
      <c r="G437" s="17"/>
    </row>
    <row r="438" spans="4:7" ht="18" customHeight="1">
      <c r="D438" s="17"/>
      <c r="E438" s="17"/>
      <c r="F438" s="17"/>
      <c r="G438" s="17"/>
    </row>
    <row r="439" spans="4:7" ht="18" customHeight="1">
      <c r="D439" s="17"/>
      <c r="E439" s="17"/>
      <c r="F439" s="17"/>
      <c r="G439" s="17"/>
    </row>
    <row r="440" spans="4:7" ht="18" customHeight="1">
      <c r="D440" s="17"/>
      <c r="E440" s="17"/>
      <c r="F440" s="17"/>
    </row>
    <row r="441" spans="4:7" ht="18" customHeight="1">
      <c r="D441" s="17"/>
      <c r="E441" s="17"/>
      <c r="F441" s="17"/>
    </row>
    <row r="442" spans="4:7" ht="18" customHeight="1">
      <c r="D442" s="17"/>
      <c r="E442" s="17"/>
      <c r="F442" s="17"/>
    </row>
    <row r="443" spans="4:7" ht="18" customHeight="1">
      <c r="D443" s="17"/>
      <c r="E443" s="17"/>
      <c r="F443" s="17"/>
    </row>
    <row r="444" spans="4:7" ht="18" customHeight="1">
      <c r="D444" s="17"/>
      <c r="E444" s="17"/>
      <c r="F444" s="17"/>
    </row>
    <row r="445" spans="4:7" ht="18" customHeight="1">
      <c r="D445" s="17"/>
      <c r="E445" s="17"/>
      <c r="F445" s="17"/>
    </row>
    <row r="446" spans="4:7" ht="18" customHeight="1">
      <c r="D446" s="17"/>
      <c r="E446" s="17"/>
      <c r="F446" s="17"/>
    </row>
    <row r="447" spans="4:7" ht="18" customHeight="1">
      <c r="D447" s="17"/>
      <c r="E447" s="17"/>
      <c r="F447" s="17"/>
    </row>
    <row r="448" spans="4:7" ht="18" customHeight="1">
      <c r="D448" s="17"/>
      <c r="E448" s="17"/>
      <c r="F448" s="17"/>
    </row>
    <row r="449" spans="4:6" ht="18" customHeight="1">
      <c r="D449" s="17"/>
      <c r="E449" s="17"/>
      <c r="F449" s="17"/>
    </row>
    <row r="450" spans="4:6" ht="18" customHeight="1">
      <c r="D450" s="17"/>
      <c r="E450" s="17"/>
      <c r="F450" s="17"/>
    </row>
    <row r="451" spans="4:6" ht="18" customHeight="1">
      <c r="D451" s="17"/>
      <c r="E451" s="17"/>
      <c r="F451" s="17"/>
    </row>
    <row r="452" spans="4:6" ht="18" customHeight="1">
      <c r="D452" s="17"/>
      <c r="E452" s="17"/>
      <c r="F452" s="17"/>
    </row>
    <row r="453" spans="4:6" ht="18" customHeight="1">
      <c r="D453" s="17"/>
      <c r="E453" s="17"/>
      <c r="F453" s="17"/>
    </row>
    <row r="454" spans="4:6" ht="18" customHeight="1">
      <c r="D454" s="17"/>
      <c r="E454" s="17"/>
      <c r="F454" s="17"/>
    </row>
    <row r="455" spans="4:6" ht="18" customHeight="1">
      <c r="D455" s="17"/>
      <c r="E455" s="17"/>
      <c r="F455" s="17"/>
    </row>
    <row r="456" spans="4:6" ht="18" customHeight="1">
      <c r="D456" s="17"/>
      <c r="E456" s="17"/>
      <c r="F456" s="17"/>
    </row>
    <row r="457" spans="4:6" ht="18" customHeight="1">
      <c r="D457" s="17"/>
      <c r="E457" s="17"/>
      <c r="F457" s="17"/>
    </row>
    <row r="458" spans="4:6" ht="18" customHeight="1">
      <c r="D458" s="17"/>
      <c r="E458" s="17"/>
      <c r="F458" s="17"/>
    </row>
    <row r="459" spans="4:6" ht="18" customHeight="1">
      <c r="D459" s="17"/>
      <c r="E459" s="17"/>
      <c r="F459" s="17"/>
    </row>
    <row r="460" spans="4:6" ht="18" customHeight="1">
      <c r="D460" s="17"/>
      <c r="E460" s="17"/>
      <c r="F460" s="17"/>
    </row>
    <row r="461" spans="4:6" ht="18" customHeight="1">
      <c r="D461" s="17"/>
      <c r="E461" s="17"/>
      <c r="F461" s="17"/>
    </row>
    <row r="462" spans="4:6" ht="18" customHeight="1">
      <c r="D462" s="17"/>
      <c r="E462" s="17"/>
      <c r="F462" s="17"/>
    </row>
    <row r="463" spans="4:6" ht="18" customHeight="1">
      <c r="D463" s="17"/>
      <c r="E463" s="17"/>
      <c r="F463" s="17"/>
    </row>
    <row r="464" spans="4:6" ht="18" customHeight="1">
      <c r="D464" s="17"/>
      <c r="E464" s="17"/>
      <c r="F464" s="17"/>
    </row>
    <row r="465" spans="4:6" ht="18" customHeight="1">
      <c r="D465" s="17"/>
      <c r="E465" s="17"/>
      <c r="F465" s="17"/>
    </row>
    <row r="466" spans="4:6" ht="18" customHeight="1">
      <c r="D466" s="17"/>
      <c r="E466" s="17"/>
      <c r="F466" s="17"/>
    </row>
    <row r="467" spans="4:6" ht="18" customHeight="1">
      <c r="D467" s="17"/>
      <c r="E467" s="17"/>
      <c r="F467" s="17"/>
    </row>
    <row r="468" spans="4:6" ht="18" customHeight="1">
      <c r="D468" s="17"/>
      <c r="E468" s="17"/>
      <c r="F468" s="17"/>
    </row>
    <row r="469" spans="4:6" ht="18" customHeight="1">
      <c r="D469" s="17"/>
      <c r="E469" s="17"/>
      <c r="F469" s="17"/>
    </row>
    <row r="470" spans="4:6" ht="18" customHeight="1">
      <c r="D470" s="17"/>
      <c r="E470" s="17"/>
      <c r="F470" s="17"/>
    </row>
    <row r="471" spans="4:6" ht="18" customHeight="1">
      <c r="D471" s="17"/>
      <c r="E471" s="17"/>
      <c r="F471" s="17"/>
    </row>
    <row r="472" spans="4:6" ht="18" customHeight="1">
      <c r="D472" s="17"/>
      <c r="E472" s="17"/>
      <c r="F472" s="17"/>
    </row>
    <row r="473" spans="4:6" ht="18" customHeight="1">
      <c r="D473" s="17"/>
      <c r="E473" s="17"/>
      <c r="F473" s="17"/>
    </row>
    <row r="474" spans="4:6" ht="18" customHeight="1">
      <c r="D474" s="17"/>
      <c r="E474" s="17"/>
      <c r="F474" s="17"/>
    </row>
    <row r="475" spans="4:6" ht="18" customHeight="1">
      <c r="D475" s="17"/>
      <c r="E475" s="17"/>
      <c r="F475" s="17"/>
    </row>
    <row r="476" spans="4:6" ht="18" customHeight="1">
      <c r="D476" s="17"/>
      <c r="E476" s="17"/>
      <c r="F476" s="17"/>
    </row>
    <row r="477" spans="4:6" ht="18" customHeight="1">
      <c r="D477" s="17"/>
      <c r="E477" s="17"/>
      <c r="F477" s="17"/>
    </row>
    <row r="478" spans="4:6" ht="18" customHeight="1">
      <c r="D478" s="17"/>
      <c r="E478" s="17"/>
      <c r="F478" s="17"/>
    </row>
    <row r="479" spans="4:6" ht="18" customHeight="1">
      <c r="D479" s="17"/>
      <c r="E479" s="17"/>
      <c r="F479" s="17"/>
    </row>
    <row r="480" spans="4:6" ht="18" customHeight="1">
      <c r="D480" s="17"/>
      <c r="E480" s="17"/>
      <c r="F480" s="17"/>
    </row>
    <row r="481" spans="4:6" ht="18" customHeight="1">
      <c r="D481" s="17"/>
      <c r="E481" s="17"/>
      <c r="F481" s="17"/>
    </row>
    <row r="482" spans="4:6" ht="18" customHeight="1">
      <c r="D482" s="17"/>
      <c r="E482" s="17"/>
      <c r="F482" s="17"/>
    </row>
    <row r="483" spans="4:6" ht="18" customHeight="1">
      <c r="D483" s="17"/>
      <c r="E483" s="17"/>
      <c r="F483" s="17"/>
    </row>
    <row r="484" spans="4:6" ht="18" customHeight="1">
      <c r="D484" s="17"/>
      <c r="E484" s="17"/>
      <c r="F484" s="17"/>
    </row>
    <row r="485" spans="4:6" ht="18" customHeight="1">
      <c r="D485" s="17"/>
      <c r="E485" s="17"/>
      <c r="F485" s="17"/>
    </row>
    <row r="486" spans="4:6" ht="18" customHeight="1">
      <c r="D486" s="17"/>
      <c r="E486" s="17"/>
      <c r="F486" s="17"/>
    </row>
    <row r="487" spans="4:6" ht="18" customHeight="1">
      <c r="D487" s="17"/>
      <c r="E487" s="17"/>
      <c r="F487" s="17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orientation="landscape" r:id="rId1"/>
  <rowBreaks count="9" manualBreakCount="9">
    <brk id="48" max="16383" man="1"/>
    <brk id="89" max="16383" man="1"/>
    <brk id="195" max="16383" man="1"/>
    <brk id="267" max="16383" man="1"/>
    <brk id="357" max="16383" man="1"/>
    <brk id="407" max="16383" man="1"/>
    <brk id="132" max="16383" man="1"/>
    <brk id="342" max="16383" man="1"/>
    <brk id="433" min="1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33"/>
  <sheetViews>
    <sheetView showGridLines="0" zoomScale="75" zoomScaleNormal="75" zoomScaleSheetLayoutView="100" workbookViewId="0">
      <selection activeCell="B2" sqref="B2"/>
    </sheetView>
  </sheetViews>
  <sheetFormatPr baseColWidth="10" defaultColWidth="11.44140625" defaultRowHeight="15" customHeight="1"/>
  <cols>
    <col min="1" max="1" width="11.44140625" style="15"/>
    <col min="2" max="2" width="14.109375" style="76" customWidth="1"/>
    <col min="3" max="3" width="45.88671875" style="76" bestFit="1" customWidth="1"/>
    <col min="4" max="4" width="10" style="76" customWidth="1"/>
    <col min="5" max="15" width="16.44140625" style="76" customWidth="1"/>
    <col min="16" max="16" width="16.44140625" style="77" customWidth="1"/>
    <col min="17" max="21" width="16.44140625" style="76" customWidth="1"/>
    <col min="22" max="16384" width="11.44140625" style="15"/>
  </cols>
  <sheetData>
    <row r="1" spans="2:22" ht="18" customHeight="1"/>
    <row r="2" spans="2:22" ht="18" customHeight="1">
      <c r="B2" s="156" t="s">
        <v>480</v>
      </c>
      <c r="C2" s="156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8"/>
      <c r="Q2" s="157"/>
      <c r="R2" s="157"/>
      <c r="S2" s="157"/>
      <c r="T2" s="157"/>
      <c r="U2" s="157"/>
    </row>
    <row r="3" spans="2:22" ht="18" customHeight="1">
      <c r="B3" s="156"/>
      <c r="C3" s="156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8"/>
      <c r="Q3" s="157"/>
      <c r="R3" s="157"/>
      <c r="S3" s="157"/>
      <c r="T3" s="157"/>
      <c r="U3" s="157"/>
    </row>
    <row r="4" spans="2:22" s="13" customFormat="1" ht="18" customHeight="1">
      <c r="B4" s="142"/>
      <c r="C4" s="141"/>
      <c r="D4" s="71"/>
      <c r="E4" s="107" t="s">
        <v>41</v>
      </c>
      <c r="F4" s="101"/>
      <c r="G4" s="101"/>
      <c r="H4" s="101"/>
      <c r="I4" s="101"/>
      <c r="J4" s="101"/>
      <c r="K4" s="108"/>
      <c r="L4" s="101" t="s">
        <v>42</v>
      </c>
      <c r="M4" s="101"/>
      <c r="N4" s="101"/>
      <c r="O4" s="101"/>
      <c r="P4" s="101"/>
      <c r="Q4" s="107" t="s">
        <v>43</v>
      </c>
      <c r="R4" s="101"/>
      <c r="S4" s="101"/>
      <c r="T4" s="101"/>
      <c r="U4" s="108"/>
      <c r="V4" s="159"/>
    </row>
    <row r="5" spans="2:22" s="262" customFormat="1" ht="67.8">
      <c r="B5" s="259"/>
      <c r="C5" s="260" t="s">
        <v>62</v>
      </c>
      <c r="D5" s="72" t="s">
        <v>10</v>
      </c>
      <c r="E5" s="75" t="s">
        <v>458</v>
      </c>
      <c r="F5" s="73" t="s">
        <v>459</v>
      </c>
      <c r="G5" s="73" t="s">
        <v>3</v>
      </c>
      <c r="H5" s="73" t="s">
        <v>4</v>
      </c>
      <c r="I5" s="73" t="s">
        <v>83</v>
      </c>
      <c r="J5" s="73" t="s">
        <v>460</v>
      </c>
      <c r="K5" s="74" t="s">
        <v>465</v>
      </c>
      <c r="L5" s="73" t="s">
        <v>45</v>
      </c>
      <c r="M5" s="73" t="s">
        <v>46</v>
      </c>
      <c r="N5" s="73" t="s">
        <v>47</v>
      </c>
      <c r="O5" s="73" t="s">
        <v>462</v>
      </c>
      <c r="P5" s="73" t="s">
        <v>463</v>
      </c>
      <c r="Q5" s="75" t="s">
        <v>51</v>
      </c>
      <c r="R5" s="73" t="s">
        <v>5</v>
      </c>
      <c r="S5" s="73" t="s">
        <v>52</v>
      </c>
      <c r="T5" s="73" t="s">
        <v>464</v>
      </c>
      <c r="U5" s="74" t="s">
        <v>48</v>
      </c>
      <c r="V5" s="261"/>
    </row>
    <row r="6" spans="2:22" ht="18" customHeight="1">
      <c r="B6" s="160" t="s">
        <v>485</v>
      </c>
      <c r="C6" s="161" t="s">
        <v>486</v>
      </c>
      <c r="D6" s="162">
        <v>5498895</v>
      </c>
      <c r="E6" s="163">
        <v>3560396</v>
      </c>
      <c r="F6" s="162">
        <v>205146</v>
      </c>
      <c r="G6" s="162">
        <v>25626</v>
      </c>
      <c r="H6" s="162">
        <v>956366</v>
      </c>
      <c r="I6" s="162">
        <v>189588</v>
      </c>
      <c r="J6" s="162">
        <v>1892</v>
      </c>
      <c r="K6" s="164">
        <v>38593</v>
      </c>
      <c r="L6" s="162">
        <v>34079</v>
      </c>
      <c r="M6" s="162">
        <v>60638</v>
      </c>
      <c r="N6" s="162">
        <v>9317</v>
      </c>
      <c r="O6" s="162">
        <v>46845</v>
      </c>
      <c r="P6" s="162">
        <v>57002</v>
      </c>
      <c r="Q6" s="163">
        <v>156222</v>
      </c>
      <c r="R6" s="162">
        <v>49838</v>
      </c>
      <c r="S6" s="162">
        <v>8879</v>
      </c>
      <c r="T6" s="162">
        <v>20770</v>
      </c>
      <c r="U6" s="164">
        <v>77698</v>
      </c>
      <c r="V6" s="165"/>
    </row>
    <row r="7" spans="2:22" ht="18" customHeight="1">
      <c r="B7" s="166" t="s">
        <v>11</v>
      </c>
      <c r="C7" s="167" t="s">
        <v>18</v>
      </c>
      <c r="D7" s="162">
        <v>86844</v>
      </c>
      <c r="E7" s="163">
        <v>65029</v>
      </c>
      <c r="F7" s="168">
        <v>580</v>
      </c>
      <c r="G7" s="168">
        <v>535</v>
      </c>
      <c r="H7" s="162">
        <v>9765</v>
      </c>
      <c r="I7" s="162">
        <v>1458</v>
      </c>
      <c r="J7" s="168">
        <v>56</v>
      </c>
      <c r="K7" s="169">
        <v>240</v>
      </c>
      <c r="L7" s="168">
        <v>408</v>
      </c>
      <c r="M7" s="162">
        <v>2421</v>
      </c>
      <c r="N7" s="168">
        <v>399</v>
      </c>
      <c r="O7" s="168">
        <v>518</v>
      </c>
      <c r="P7" s="168">
        <v>702</v>
      </c>
      <c r="Q7" s="163">
        <v>1831</v>
      </c>
      <c r="R7" s="162">
        <v>1110</v>
      </c>
      <c r="S7" s="168">
        <v>41</v>
      </c>
      <c r="T7" s="168">
        <v>397</v>
      </c>
      <c r="U7" s="164">
        <v>1354</v>
      </c>
      <c r="V7" s="170"/>
    </row>
    <row r="8" spans="2:22" ht="18" customHeight="1">
      <c r="B8" s="171" t="s">
        <v>474</v>
      </c>
      <c r="C8" s="172" t="s">
        <v>86</v>
      </c>
      <c r="D8" s="162">
        <v>82497</v>
      </c>
      <c r="E8" s="163">
        <v>62601</v>
      </c>
      <c r="F8" s="168">
        <v>500</v>
      </c>
      <c r="G8" s="168">
        <v>501</v>
      </c>
      <c r="H8" s="162">
        <v>8866</v>
      </c>
      <c r="I8" s="162">
        <v>1400</v>
      </c>
      <c r="J8" s="168">
        <v>51</v>
      </c>
      <c r="K8" s="169">
        <v>234</v>
      </c>
      <c r="L8" s="168">
        <v>407</v>
      </c>
      <c r="M8" s="162">
        <v>2421</v>
      </c>
      <c r="N8" s="168">
        <v>388</v>
      </c>
      <c r="O8" s="168">
        <v>497</v>
      </c>
      <c r="P8" s="168">
        <v>657</v>
      </c>
      <c r="Q8" s="163">
        <v>1619</v>
      </c>
      <c r="R8" s="168">
        <v>890</v>
      </c>
      <c r="S8" s="168">
        <v>33</v>
      </c>
      <c r="T8" s="168">
        <v>348</v>
      </c>
      <c r="U8" s="164">
        <v>1084</v>
      </c>
      <c r="V8" s="170"/>
    </row>
    <row r="9" spans="2:22" ht="18" customHeight="1">
      <c r="B9" s="173" t="s">
        <v>475</v>
      </c>
      <c r="C9" s="174" t="s">
        <v>86</v>
      </c>
      <c r="D9" s="175">
        <v>80240</v>
      </c>
      <c r="E9" s="176">
        <v>61228</v>
      </c>
      <c r="F9" s="177">
        <v>451</v>
      </c>
      <c r="G9" s="177">
        <v>487</v>
      </c>
      <c r="H9" s="175">
        <v>8280</v>
      </c>
      <c r="I9" s="175">
        <v>1373</v>
      </c>
      <c r="J9" s="177">
        <v>51</v>
      </c>
      <c r="K9" s="178">
        <v>230</v>
      </c>
      <c r="L9" s="177">
        <v>407</v>
      </c>
      <c r="M9" s="175">
        <v>2421</v>
      </c>
      <c r="N9" s="177">
        <v>388</v>
      </c>
      <c r="O9" s="177">
        <v>485</v>
      </c>
      <c r="P9" s="177">
        <v>654</v>
      </c>
      <c r="Q9" s="176">
        <v>1558</v>
      </c>
      <c r="R9" s="177">
        <v>854</v>
      </c>
      <c r="S9" s="177">
        <v>32</v>
      </c>
      <c r="T9" s="177">
        <v>336</v>
      </c>
      <c r="U9" s="179">
        <v>1005</v>
      </c>
      <c r="V9" s="170"/>
    </row>
    <row r="10" spans="2:22" ht="18" customHeight="1">
      <c r="B10" s="173" t="s">
        <v>475</v>
      </c>
      <c r="C10" s="174" t="s">
        <v>87</v>
      </c>
      <c r="D10" s="175">
        <v>2257</v>
      </c>
      <c r="E10" s="176">
        <v>1373</v>
      </c>
      <c r="F10" s="177">
        <v>49</v>
      </c>
      <c r="G10" s="177">
        <v>14</v>
      </c>
      <c r="H10" s="177">
        <v>586</v>
      </c>
      <c r="I10" s="177">
        <v>27</v>
      </c>
      <c r="J10" s="177" t="s">
        <v>0</v>
      </c>
      <c r="K10" s="178">
        <v>4</v>
      </c>
      <c r="L10" s="177" t="s">
        <v>0</v>
      </c>
      <c r="M10" s="177" t="s">
        <v>0</v>
      </c>
      <c r="N10" s="177" t="s">
        <v>0</v>
      </c>
      <c r="O10" s="177">
        <v>12</v>
      </c>
      <c r="P10" s="177">
        <v>3</v>
      </c>
      <c r="Q10" s="180">
        <v>61</v>
      </c>
      <c r="R10" s="177">
        <v>36</v>
      </c>
      <c r="S10" s="177">
        <v>1</v>
      </c>
      <c r="T10" s="177">
        <v>12</v>
      </c>
      <c r="U10" s="178">
        <v>79</v>
      </c>
      <c r="V10" s="170"/>
    </row>
    <row r="11" spans="2:22" ht="18" customHeight="1">
      <c r="B11" s="171" t="s">
        <v>474</v>
      </c>
      <c r="C11" s="172" t="s">
        <v>88</v>
      </c>
      <c r="D11" s="162">
        <v>4347</v>
      </c>
      <c r="E11" s="163">
        <v>2428</v>
      </c>
      <c r="F11" s="168">
        <v>80</v>
      </c>
      <c r="G11" s="168">
        <v>34</v>
      </c>
      <c r="H11" s="168">
        <v>899</v>
      </c>
      <c r="I11" s="168">
        <v>58</v>
      </c>
      <c r="J11" s="168">
        <v>5</v>
      </c>
      <c r="K11" s="169">
        <v>6</v>
      </c>
      <c r="L11" s="168">
        <v>1</v>
      </c>
      <c r="M11" s="168" t="s">
        <v>0</v>
      </c>
      <c r="N11" s="168">
        <v>11</v>
      </c>
      <c r="O11" s="168">
        <v>21</v>
      </c>
      <c r="P11" s="168">
        <v>45</v>
      </c>
      <c r="Q11" s="181">
        <v>212</v>
      </c>
      <c r="R11" s="168">
        <v>220</v>
      </c>
      <c r="S11" s="168">
        <v>8</v>
      </c>
      <c r="T11" s="168">
        <v>49</v>
      </c>
      <c r="U11" s="169">
        <v>270</v>
      </c>
      <c r="V11" s="170"/>
    </row>
    <row r="12" spans="2:22" ht="18" customHeight="1">
      <c r="B12" s="173" t="s">
        <v>475</v>
      </c>
      <c r="C12" s="174" t="s">
        <v>89</v>
      </c>
      <c r="D12" s="175">
        <v>3266</v>
      </c>
      <c r="E12" s="176">
        <v>1823</v>
      </c>
      <c r="F12" s="177">
        <v>70</v>
      </c>
      <c r="G12" s="177">
        <v>27</v>
      </c>
      <c r="H12" s="177">
        <v>727</v>
      </c>
      <c r="I12" s="177">
        <v>48</v>
      </c>
      <c r="J12" s="177">
        <v>4</v>
      </c>
      <c r="K12" s="178">
        <v>5</v>
      </c>
      <c r="L12" s="177">
        <v>1</v>
      </c>
      <c r="M12" s="177" t="s">
        <v>0</v>
      </c>
      <c r="N12" s="177">
        <v>11</v>
      </c>
      <c r="O12" s="177">
        <v>20</v>
      </c>
      <c r="P12" s="177">
        <v>39</v>
      </c>
      <c r="Q12" s="180">
        <v>132</v>
      </c>
      <c r="R12" s="177">
        <v>149</v>
      </c>
      <c r="S12" s="177">
        <v>8</v>
      </c>
      <c r="T12" s="177">
        <v>23</v>
      </c>
      <c r="U12" s="178">
        <v>179</v>
      </c>
      <c r="V12" s="170"/>
    </row>
    <row r="13" spans="2:22" ht="18" customHeight="1">
      <c r="B13" s="173" t="s">
        <v>475</v>
      </c>
      <c r="C13" s="174" t="s">
        <v>90</v>
      </c>
      <c r="D13" s="175">
        <v>1081</v>
      </c>
      <c r="E13" s="180">
        <v>605</v>
      </c>
      <c r="F13" s="177">
        <v>10</v>
      </c>
      <c r="G13" s="177">
        <v>7</v>
      </c>
      <c r="H13" s="177">
        <v>172</v>
      </c>
      <c r="I13" s="177">
        <v>10</v>
      </c>
      <c r="J13" s="177">
        <v>1</v>
      </c>
      <c r="K13" s="178">
        <v>1</v>
      </c>
      <c r="L13" s="177" t="s">
        <v>0</v>
      </c>
      <c r="M13" s="177" t="s">
        <v>0</v>
      </c>
      <c r="N13" s="177" t="s">
        <v>0</v>
      </c>
      <c r="O13" s="177">
        <v>1</v>
      </c>
      <c r="P13" s="177">
        <v>6</v>
      </c>
      <c r="Q13" s="180">
        <v>80</v>
      </c>
      <c r="R13" s="177">
        <v>71</v>
      </c>
      <c r="S13" s="177" t="s">
        <v>0</v>
      </c>
      <c r="T13" s="177">
        <v>26</v>
      </c>
      <c r="U13" s="178">
        <v>91</v>
      </c>
      <c r="V13" s="170"/>
    </row>
    <row r="14" spans="2:22" ht="18" customHeight="1">
      <c r="B14" s="182" t="s">
        <v>11</v>
      </c>
      <c r="C14" s="183" t="s">
        <v>19</v>
      </c>
      <c r="D14" s="162">
        <v>136375</v>
      </c>
      <c r="E14" s="163">
        <v>100902</v>
      </c>
      <c r="F14" s="162">
        <v>1501</v>
      </c>
      <c r="G14" s="168">
        <v>743</v>
      </c>
      <c r="H14" s="162">
        <v>16354</v>
      </c>
      <c r="I14" s="162">
        <v>2172</v>
      </c>
      <c r="J14" s="168">
        <v>186</v>
      </c>
      <c r="K14" s="169">
        <v>468</v>
      </c>
      <c r="L14" s="162">
        <v>3580</v>
      </c>
      <c r="M14" s="168">
        <v>291</v>
      </c>
      <c r="N14" s="168">
        <v>160</v>
      </c>
      <c r="O14" s="162">
        <v>1029</v>
      </c>
      <c r="P14" s="162">
        <v>1302</v>
      </c>
      <c r="Q14" s="163">
        <v>3505</v>
      </c>
      <c r="R14" s="162">
        <v>1602</v>
      </c>
      <c r="S14" s="168">
        <v>5</v>
      </c>
      <c r="T14" s="168">
        <v>494</v>
      </c>
      <c r="U14" s="164">
        <v>2081</v>
      </c>
      <c r="V14" s="184"/>
    </row>
    <row r="15" spans="2:22" ht="18" customHeight="1">
      <c r="B15" s="185" t="s">
        <v>474</v>
      </c>
      <c r="C15" s="186" t="s">
        <v>91</v>
      </c>
      <c r="D15" s="162">
        <v>121167</v>
      </c>
      <c r="E15" s="163">
        <v>93160</v>
      </c>
      <c r="F15" s="162">
        <v>1098</v>
      </c>
      <c r="G15" s="168">
        <v>584</v>
      </c>
      <c r="H15" s="162">
        <v>11670</v>
      </c>
      <c r="I15" s="162">
        <v>2078</v>
      </c>
      <c r="J15" s="168">
        <v>175</v>
      </c>
      <c r="K15" s="169">
        <v>427</v>
      </c>
      <c r="L15" s="162">
        <v>3522</v>
      </c>
      <c r="M15" s="168">
        <v>250</v>
      </c>
      <c r="N15" s="168">
        <v>158</v>
      </c>
      <c r="O15" s="168">
        <v>855</v>
      </c>
      <c r="P15" s="162">
        <v>1000</v>
      </c>
      <c r="Q15" s="163">
        <v>2876</v>
      </c>
      <c r="R15" s="162">
        <v>1297</v>
      </c>
      <c r="S15" s="168">
        <v>2</v>
      </c>
      <c r="T15" s="168">
        <v>459</v>
      </c>
      <c r="U15" s="164">
        <v>1556</v>
      </c>
      <c r="V15" s="184"/>
    </row>
    <row r="16" spans="2:22" ht="18" customHeight="1">
      <c r="B16" s="187" t="s">
        <v>475</v>
      </c>
      <c r="C16" s="188" t="s">
        <v>91</v>
      </c>
      <c r="D16" s="175">
        <v>83465</v>
      </c>
      <c r="E16" s="176">
        <v>65963</v>
      </c>
      <c r="F16" s="177">
        <v>918</v>
      </c>
      <c r="G16" s="177">
        <v>385</v>
      </c>
      <c r="H16" s="175">
        <v>7595</v>
      </c>
      <c r="I16" s="175">
        <v>1695</v>
      </c>
      <c r="J16" s="177">
        <v>142</v>
      </c>
      <c r="K16" s="178">
        <v>263</v>
      </c>
      <c r="L16" s="175">
        <v>2423</v>
      </c>
      <c r="M16" s="177">
        <v>163</v>
      </c>
      <c r="N16" s="177">
        <v>145</v>
      </c>
      <c r="O16" s="177">
        <v>530</v>
      </c>
      <c r="P16" s="177">
        <v>529</v>
      </c>
      <c r="Q16" s="176">
        <v>1323</v>
      </c>
      <c r="R16" s="177">
        <v>524</v>
      </c>
      <c r="S16" s="177">
        <v>1</v>
      </c>
      <c r="T16" s="177">
        <v>275</v>
      </c>
      <c r="U16" s="178">
        <v>591</v>
      </c>
      <c r="V16" s="189"/>
    </row>
    <row r="17" spans="2:22" ht="18" customHeight="1">
      <c r="B17" s="187" t="s">
        <v>475</v>
      </c>
      <c r="C17" s="188" t="s">
        <v>92</v>
      </c>
      <c r="D17" s="175">
        <v>37702</v>
      </c>
      <c r="E17" s="176">
        <v>27197</v>
      </c>
      <c r="F17" s="177">
        <v>180</v>
      </c>
      <c r="G17" s="177">
        <v>199</v>
      </c>
      <c r="H17" s="175">
        <v>4075</v>
      </c>
      <c r="I17" s="177">
        <v>383</v>
      </c>
      <c r="J17" s="177">
        <v>33</v>
      </c>
      <c r="K17" s="178">
        <v>164</v>
      </c>
      <c r="L17" s="175">
        <v>1099</v>
      </c>
      <c r="M17" s="177">
        <v>87</v>
      </c>
      <c r="N17" s="177">
        <v>13</v>
      </c>
      <c r="O17" s="177">
        <v>325</v>
      </c>
      <c r="P17" s="177">
        <v>471</v>
      </c>
      <c r="Q17" s="176">
        <v>1553</v>
      </c>
      <c r="R17" s="177">
        <v>773</v>
      </c>
      <c r="S17" s="177">
        <v>1</v>
      </c>
      <c r="T17" s="177">
        <v>184</v>
      </c>
      <c r="U17" s="178">
        <v>965</v>
      </c>
      <c r="V17" s="189"/>
    </row>
    <row r="18" spans="2:22" ht="18" customHeight="1">
      <c r="B18" s="185" t="s">
        <v>474</v>
      </c>
      <c r="C18" s="186" t="s">
        <v>93</v>
      </c>
      <c r="D18" s="162">
        <v>15208</v>
      </c>
      <c r="E18" s="163">
        <v>7742</v>
      </c>
      <c r="F18" s="168">
        <v>403</v>
      </c>
      <c r="G18" s="168">
        <v>159</v>
      </c>
      <c r="H18" s="162">
        <v>4684</v>
      </c>
      <c r="I18" s="168">
        <v>94</v>
      </c>
      <c r="J18" s="168">
        <v>11</v>
      </c>
      <c r="K18" s="169">
        <v>41</v>
      </c>
      <c r="L18" s="168">
        <v>58</v>
      </c>
      <c r="M18" s="168">
        <v>41</v>
      </c>
      <c r="N18" s="168">
        <v>2</v>
      </c>
      <c r="O18" s="168">
        <v>174</v>
      </c>
      <c r="P18" s="168">
        <v>302</v>
      </c>
      <c r="Q18" s="181">
        <v>629</v>
      </c>
      <c r="R18" s="168">
        <v>305</v>
      </c>
      <c r="S18" s="168">
        <v>3</v>
      </c>
      <c r="T18" s="168">
        <v>35</v>
      </c>
      <c r="U18" s="169">
        <v>525</v>
      </c>
      <c r="V18" s="184"/>
    </row>
    <row r="19" spans="2:22" ht="18" customHeight="1">
      <c r="B19" s="187" t="s">
        <v>475</v>
      </c>
      <c r="C19" s="188" t="s">
        <v>94</v>
      </c>
      <c r="D19" s="175">
        <v>9800</v>
      </c>
      <c r="E19" s="176">
        <v>5235</v>
      </c>
      <c r="F19" s="177">
        <v>268</v>
      </c>
      <c r="G19" s="177">
        <v>116</v>
      </c>
      <c r="H19" s="175">
        <v>2909</v>
      </c>
      <c r="I19" s="177">
        <v>74</v>
      </c>
      <c r="J19" s="177">
        <v>8</v>
      </c>
      <c r="K19" s="178">
        <v>32</v>
      </c>
      <c r="L19" s="177">
        <v>33</v>
      </c>
      <c r="M19" s="177">
        <v>40</v>
      </c>
      <c r="N19" s="177">
        <v>1</v>
      </c>
      <c r="O19" s="177">
        <v>121</v>
      </c>
      <c r="P19" s="177">
        <v>149</v>
      </c>
      <c r="Q19" s="180">
        <v>302</v>
      </c>
      <c r="R19" s="177">
        <v>159</v>
      </c>
      <c r="S19" s="177" t="s">
        <v>0</v>
      </c>
      <c r="T19" s="177">
        <v>23</v>
      </c>
      <c r="U19" s="178">
        <v>330</v>
      </c>
      <c r="V19" s="189"/>
    </row>
    <row r="20" spans="2:22" ht="18" customHeight="1">
      <c r="B20" s="187" t="s">
        <v>475</v>
      </c>
      <c r="C20" s="188" t="s">
        <v>95</v>
      </c>
      <c r="D20" s="177">
        <v>320</v>
      </c>
      <c r="E20" s="180">
        <v>126</v>
      </c>
      <c r="F20" s="177">
        <v>5</v>
      </c>
      <c r="G20" s="177">
        <v>7</v>
      </c>
      <c r="H20" s="177">
        <v>118</v>
      </c>
      <c r="I20" s="177" t="s">
        <v>0</v>
      </c>
      <c r="J20" s="177" t="s">
        <v>0</v>
      </c>
      <c r="K20" s="178">
        <v>1</v>
      </c>
      <c r="L20" s="177" t="s">
        <v>0</v>
      </c>
      <c r="M20" s="177" t="s">
        <v>0</v>
      </c>
      <c r="N20" s="177" t="s">
        <v>0</v>
      </c>
      <c r="O20" s="177">
        <v>2</v>
      </c>
      <c r="P20" s="177">
        <v>4</v>
      </c>
      <c r="Q20" s="180">
        <v>41</v>
      </c>
      <c r="R20" s="177" t="s">
        <v>0</v>
      </c>
      <c r="S20" s="177">
        <v>1</v>
      </c>
      <c r="T20" s="177">
        <v>3</v>
      </c>
      <c r="U20" s="178">
        <v>12</v>
      </c>
      <c r="V20" s="189"/>
    </row>
    <row r="21" spans="2:22" ht="18" customHeight="1">
      <c r="B21" s="173" t="s">
        <v>475</v>
      </c>
      <c r="C21" s="174" t="s">
        <v>96</v>
      </c>
      <c r="D21" s="177">
        <v>813</v>
      </c>
      <c r="E21" s="180">
        <v>243</v>
      </c>
      <c r="F21" s="177">
        <v>2</v>
      </c>
      <c r="G21" s="177">
        <v>3</v>
      </c>
      <c r="H21" s="177">
        <v>68</v>
      </c>
      <c r="I21" s="177">
        <v>3</v>
      </c>
      <c r="J21" s="177" t="s">
        <v>0</v>
      </c>
      <c r="K21" s="178" t="s">
        <v>0</v>
      </c>
      <c r="L21" s="177">
        <v>9</v>
      </c>
      <c r="M21" s="177">
        <v>1</v>
      </c>
      <c r="N21" s="177" t="s">
        <v>0</v>
      </c>
      <c r="O21" s="177">
        <v>18</v>
      </c>
      <c r="P21" s="177">
        <v>36</v>
      </c>
      <c r="Q21" s="180">
        <v>200</v>
      </c>
      <c r="R21" s="177">
        <v>94</v>
      </c>
      <c r="S21" s="177">
        <v>2</v>
      </c>
      <c r="T21" s="177">
        <v>2</v>
      </c>
      <c r="U21" s="178">
        <v>132</v>
      </c>
      <c r="V21" s="189"/>
    </row>
    <row r="22" spans="2:22" ht="18" customHeight="1">
      <c r="B22" s="173" t="s">
        <v>475</v>
      </c>
      <c r="C22" s="174" t="s">
        <v>97</v>
      </c>
      <c r="D22" s="177">
        <v>798</v>
      </c>
      <c r="E22" s="180">
        <v>527</v>
      </c>
      <c r="F22" s="177">
        <v>11</v>
      </c>
      <c r="G22" s="177">
        <v>8</v>
      </c>
      <c r="H22" s="177">
        <v>197</v>
      </c>
      <c r="I22" s="177">
        <v>3</v>
      </c>
      <c r="J22" s="177" t="s">
        <v>0</v>
      </c>
      <c r="K22" s="178" t="s">
        <v>0</v>
      </c>
      <c r="L22" s="177">
        <v>1</v>
      </c>
      <c r="M22" s="177" t="s">
        <v>0</v>
      </c>
      <c r="N22" s="177">
        <v>1</v>
      </c>
      <c r="O22" s="177">
        <v>6</v>
      </c>
      <c r="P22" s="177">
        <v>25</v>
      </c>
      <c r="Q22" s="180">
        <v>17</v>
      </c>
      <c r="R22" s="177">
        <v>1</v>
      </c>
      <c r="S22" s="177" t="s">
        <v>0</v>
      </c>
      <c r="T22" s="177">
        <v>1</v>
      </c>
      <c r="U22" s="178" t="s">
        <v>0</v>
      </c>
      <c r="V22" s="190"/>
    </row>
    <row r="23" spans="2:22" ht="18" customHeight="1">
      <c r="B23" s="173" t="s">
        <v>475</v>
      </c>
      <c r="C23" s="174" t="s">
        <v>98</v>
      </c>
      <c r="D23" s="175">
        <v>3477</v>
      </c>
      <c r="E23" s="176">
        <v>1611</v>
      </c>
      <c r="F23" s="177">
        <v>117</v>
      </c>
      <c r="G23" s="177">
        <v>25</v>
      </c>
      <c r="H23" s="175">
        <v>1392</v>
      </c>
      <c r="I23" s="177">
        <v>14</v>
      </c>
      <c r="J23" s="177">
        <v>3</v>
      </c>
      <c r="K23" s="178">
        <v>8</v>
      </c>
      <c r="L23" s="177">
        <v>15</v>
      </c>
      <c r="M23" s="177" t="s">
        <v>0</v>
      </c>
      <c r="N23" s="177" t="s">
        <v>0</v>
      </c>
      <c r="O23" s="177">
        <v>27</v>
      </c>
      <c r="P23" s="177">
        <v>88</v>
      </c>
      <c r="Q23" s="180">
        <v>69</v>
      </c>
      <c r="R23" s="177">
        <v>51</v>
      </c>
      <c r="S23" s="177" t="s">
        <v>0</v>
      </c>
      <c r="T23" s="177">
        <v>6</v>
      </c>
      <c r="U23" s="178">
        <v>51</v>
      </c>
      <c r="V23" s="189"/>
    </row>
    <row r="24" spans="2:22" ht="18" customHeight="1">
      <c r="B24" s="191" t="s">
        <v>11</v>
      </c>
      <c r="C24" s="192" t="s">
        <v>20</v>
      </c>
      <c r="D24" s="162">
        <v>173725</v>
      </c>
      <c r="E24" s="163">
        <v>105508</v>
      </c>
      <c r="F24" s="162">
        <v>2888</v>
      </c>
      <c r="G24" s="168">
        <v>870</v>
      </c>
      <c r="H24" s="162">
        <v>32603</v>
      </c>
      <c r="I24" s="162">
        <v>3747</v>
      </c>
      <c r="J24" s="168">
        <v>104</v>
      </c>
      <c r="K24" s="164">
        <v>1384</v>
      </c>
      <c r="L24" s="168">
        <v>567</v>
      </c>
      <c r="M24" s="162">
        <v>4140</v>
      </c>
      <c r="N24" s="168">
        <v>583</v>
      </c>
      <c r="O24" s="162">
        <v>2117</v>
      </c>
      <c r="P24" s="162">
        <v>2682</v>
      </c>
      <c r="Q24" s="163">
        <v>6802</v>
      </c>
      <c r="R24" s="162">
        <v>3526</v>
      </c>
      <c r="S24" s="168">
        <v>10</v>
      </c>
      <c r="T24" s="162">
        <v>1259</v>
      </c>
      <c r="U24" s="164">
        <v>4935</v>
      </c>
      <c r="V24" s="184"/>
    </row>
    <row r="25" spans="2:22" ht="18" customHeight="1">
      <c r="B25" s="171" t="s">
        <v>474</v>
      </c>
      <c r="C25" s="172" t="s">
        <v>99</v>
      </c>
      <c r="D25" s="162">
        <v>112757</v>
      </c>
      <c r="E25" s="163">
        <v>70804</v>
      </c>
      <c r="F25" s="162">
        <v>2094</v>
      </c>
      <c r="G25" s="168">
        <v>518</v>
      </c>
      <c r="H25" s="162">
        <v>19678</v>
      </c>
      <c r="I25" s="162">
        <v>2495</v>
      </c>
      <c r="J25" s="168">
        <v>54</v>
      </c>
      <c r="K25" s="169">
        <v>841</v>
      </c>
      <c r="L25" s="168">
        <v>300</v>
      </c>
      <c r="M25" s="162">
        <v>2298</v>
      </c>
      <c r="N25" s="168">
        <v>389</v>
      </c>
      <c r="O25" s="168">
        <v>932</v>
      </c>
      <c r="P25" s="162">
        <v>1532</v>
      </c>
      <c r="Q25" s="163">
        <v>4334</v>
      </c>
      <c r="R25" s="162">
        <v>2396</v>
      </c>
      <c r="S25" s="168" t="s">
        <v>0</v>
      </c>
      <c r="T25" s="168">
        <v>843</v>
      </c>
      <c r="U25" s="164">
        <v>3249</v>
      </c>
      <c r="V25" s="184"/>
    </row>
    <row r="26" spans="2:22" ht="18" customHeight="1">
      <c r="B26" s="173" t="s">
        <v>475</v>
      </c>
      <c r="C26" s="174" t="s">
        <v>99</v>
      </c>
      <c r="D26" s="175">
        <v>101312</v>
      </c>
      <c r="E26" s="176">
        <v>66747</v>
      </c>
      <c r="F26" s="175">
        <v>1870</v>
      </c>
      <c r="G26" s="177">
        <v>435</v>
      </c>
      <c r="H26" s="175">
        <v>15683</v>
      </c>
      <c r="I26" s="175">
        <v>2400</v>
      </c>
      <c r="J26" s="177">
        <v>50</v>
      </c>
      <c r="K26" s="178">
        <v>765</v>
      </c>
      <c r="L26" s="177">
        <v>170</v>
      </c>
      <c r="M26" s="175">
        <v>2297</v>
      </c>
      <c r="N26" s="177">
        <v>357</v>
      </c>
      <c r="O26" s="177">
        <v>849</v>
      </c>
      <c r="P26" s="175">
        <v>1147</v>
      </c>
      <c r="Q26" s="176">
        <v>3678</v>
      </c>
      <c r="R26" s="175">
        <v>1750</v>
      </c>
      <c r="S26" s="177" t="s">
        <v>0</v>
      </c>
      <c r="T26" s="177">
        <v>692</v>
      </c>
      <c r="U26" s="179">
        <v>2422</v>
      </c>
      <c r="V26" s="189"/>
    </row>
    <row r="27" spans="2:22" ht="18" customHeight="1">
      <c r="B27" s="173" t="s">
        <v>475</v>
      </c>
      <c r="C27" s="174" t="s">
        <v>100</v>
      </c>
      <c r="D27" s="175">
        <v>4868</v>
      </c>
      <c r="E27" s="176">
        <v>2081</v>
      </c>
      <c r="F27" s="177">
        <v>84</v>
      </c>
      <c r="G27" s="177">
        <v>42</v>
      </c>
      <c r="H27" s="177">
        <v>897</v>
      </c>
      <c r="I27" s="177">
        <v>62</v>
      </c>
      <c r="J27" s="177">
        <v>3</v>
      </c>
      <c r="K27" s="178">
        <v>29</v>
      </c>
      <c r="L27" s="177">
        <v>30</v>
      </c>
      <c r="M27" s="177" t="s">
        <v>0</v>
      </c>
      <c r="N27" s="177">
        <v>32</v>
      </c>
      <c r="O27" s="177">
        <v>41</v>
      </c>
      <c r="P27" s="177">
        <v>285</v>
      </c>
      <c r="Q27" s="180">
        <v>276</v>
      </c>
      <c r="R27" s="177">
        <v>398</v>
      </c>
      <c r="S27" s="177" t="s">
        <v>0</v>
      </c>
      <c r="T27" s="177">
        <v>122</v>
      </c>
      <c r="U27" s="178">
        <v>486</v>
      </c>
      <c r="V27" s="189"/>
    </row>
    <row r="28" spans="2:22" ht="18" customHeight="1">
      <c r="B28" s="173" t="s">
        <v>475</v>
      </c>
      <c r="C28" s="174" t="s">
        <v>101</v>
      </c>
      <c r="D28" s="175">
        <v>3054</v>
      </c>
      <c r="E28" s="180">
        <v>338</v>
      </c>
      <c r="F28" s="177">
        <v>63</v>
      </c>
      <c r="G28" s="177">
        <v>18</v>
      </c>
      <c r="H28" s="175">
        <v>1992</v>
      </c>
      <c r="I28" s="177">
        <v>2</v>
      </c>
      <c r="J28" s="177" t="s">
        <v>0</v>
      </c>
      <c r="K28" s="178">
        <v>5</v>
      </c>
      <c r="L28" s="177" t="s">
        <v>0</v>
      </c>
      <c r="M28" s="177" t="s">
        <v>0</v>
      </c>
      <c r="N28" s="177" t="s">
        <v>0</v>
      </c>
      <c r="O28" s="177">
        <v>23</v>
      </c>
      <c r="P28" s="177">
        <v>87</v>
      </c>
      <c r="Q28" s="180">
        <v>194</v>
      </c>
      <c r="R28" s="177">
        <v>132</v>
      </c>
      <c r="S28" s="177" t="s">
        <v>0</v>
      </c>
      <c r="T28" s="177">
        <v>17</v>
      </c>
      <c r="U28" s="178">
        <v>183</v>
      </c>
      <c r="V28" s="189"/>
    </row>
    <row r="29" spans="2:22" ht="18" customHeight="1">
      <c r="B29" s="173" t="s">
        <v>475</v>
      </c>
      <c r="C29" s="174" t="s">
        <v>102</v>
      </c>
      <c r="D29" s="175">
        <v>3523</v>
      </c>
      <c r="E29" s="176">
        <v>1638</v>
      </c>
      <c r="F29" s="177">
        <v>77</v>
      </c>
      <c r="G29" s="177">
        <v>23</v>
      </c>
      <c r="H29" s="175">
        <v>1106</v>
      </c>
      <c r="I29" s="177">
        <v>31</v>
      </c>
      <c r="J29" s="177">
        <v>1</v>
      </c>
      <c r="K29" s="178">
        <v>42</v>
      </c>
      <c r="L29" s="177">
        <v>100</v>
      </c>
      <c r="M29" s="177">
        <v>1</v>
      </c>
      <c r="N29" s="177" t="s">
        <v>0</v>
      </c>
      <c r="O29" s="177">
        <v>19</v>
      </c>
      <c r="P29" s="177">
        <v>13</v>
      </c>
      <c r="Q29" s="180">
        <v>186</v>
      </c>
      <c r="R29" s="177">
        <v>116</v>
      </c>
      <c r="S29" s="177" t="s">
        <v>0</v>
      </c>
      <c r="T29" s="177">
        <v>12</v>
      </c>
      <c r="U29" s="178">
        <v>158</v>
      </c>
      <c r="V29" s="190"/>
    </row>
    <row r="30" spans="2:22" ht="18" customHeight="1">
      <c r="B30" s="171" t="s">
        <v>474</v>
      </c>
      <c r="C30" s="172" t="s">
        <v>103</v>
      </c>
      <c r="D30" s="162">
        <v>54280</v>
      </c>
      <c r="E30" s="163">
        <v>31248</v>
      </c>
      <c r="F30" s="168">
        <v>679</v>
      </c>
      <c r="G30" s="168">
        <v>309</v>
      </c>
      <c r="H30" s="162">
        <v>11120</v>
      </c>
      <c r="I30" s="162">
        <v>1172</v>
      </c>
      <c r="J30" s="168">
        <v>44</v>
      </c>
      <c r="K30" s="169">
        <v>484</v>
      </c>
      <c r="L30" s="168">
        <v>160</v>
      </c>
      <c r="M30" s="162">
        <v>1595</v>
      </c>
      <c r="N30" s="168">
        <v>183</v>
      </c>
      <c r="O30" s="162">
        <v>1127</v>
      </c>
      <c r="P30" s="162">
        <v>1078</v>
      </c>
      <c r="Q30" s="163">
        <v>2241</v>
      </c>
      <c r="R30" s="168">
        <v>956</v>
      </c>
      <c r="S30" s="168">
        <v>10</v>
      </c>
      <c r="T30" s="168">
        <v>382</v>
      </c>
      <c r="U30" s="164">
        <v>1492</v>
      </c>
      <c r="V30" s="184"/>
    </row>
    <row r="31" spans="2:22" ht="18" customHeight="1">
      <c r="B31" s="173" t="s">
        <v>475</v>
      </c>
      <c r="C31" s="174" t="s">
        <v>104</v>
      </c>
      <c r="D31" s="175">
        <v>50818</v>
      </c>
      <c r="E31" s="176">
        <v>30114</v>
      </c>
      <c r="F31" s="177">
        <v>621</v>
      </c>
      <c r="G31" s="177">
        <v>267</v>
      </c>
      <c r="H31" s="175">
        <v>9639</v>
      </c>
      <c r="I31" s="175">
        <v>1096</v>
      </c>
      <c r="J31" s="177">
        <v>40</v>
      </c>
      <c r="K31" s="178">
        <v>438</v>
      </c>
      <c r="L31" s="177">
        <v>154</v>
      </c>
      <c r="M31" s="175">
        <v>1595</v>
      </c>
      <c r="N31" s="177">
        <v>183</v>
      </c>
      <c r="O31" s="177">
        <v>847</v>
      </c>
      <c r="P31" s="177">
        <v>925</v>
      </c>
      <c r="Q31" s="176">
        <v>2098</v>
      </c>
      <c r="R31" s="177">
        <v>948</v>
      </c>
      <c r="S31" s="177">
        <v>7</v>
      </c>
      <c r="T31" s="177">
        <v>368</v>
      </c>
      <c r="U31" s="179">
        <v>1478</v>
      </c>
      <c r="V31" s="189"/>
    </row>
    <row r="32" spans="2:22" ht="18" customHeight="1">
      <c r="B32" s="173" t="s">
        <v>475</v>
      </c>
      <c r="C32" s="174" t="s">
        <v>105</v>
      </c>
      <c r="D32" s="177">
        <v>248</v>
      </c>
      <c r="E32" s="180">
        <v>35</v>
      </c>
      <c r="F32" s="177">
        <v>2</v>
      </c>
      <c r="G32" s="177">
        <v>1</v>
      </c>
      <c r="H32" s="177">
        <v>198</v>
      </c>
      <c r="I32" s="177">
        <v>4</v>
      </c>
      <c r="J32" s="177" t="s">
        <v>0</v>
      </c>
      <c r="K32" s="178" t="s">
        <v>0</v>
      </c>
      <c r="L32" s="177" t="s">
        <v>0</v>
      </c>
      <c r="M32" s="177" t="s">
        <v>0</v>
      </c>
      <c r="N32" s="177" t="s">
        <v>0</v>
      </c>
      <c r="O32" s="177">
        <v>4</v>
      </c>
      <c r="P32" s="177">
        <v>2</v>
      </c>
      <c r="Q32" s="180">
        <v>2</v>
      </c>
      <c r="R32" s="177" t="s">
        <v>0</v>
      </c>
      <c r="S32" s="177" t="s">
        <v>0</v>
      </c>
      <c r="T32" s="177" t="s">
        <v>0</v>
      </c>
      <c r="U32" s="178" t="s">
        <v>0</v>
      </c>
      <c r="V32" s="190"/>
    </row>
    <row r="33" spans="2:22" ht="18" customHeight="1">
      <c r="B33" s="173" t="s">
        <v>475</v>
      </c>
      <c r="C33" s="174" t="s">
        <v>106</v>
      </c>
      <c r="D33" s="175">
        <v>3214</v>
      </c>
      <c r="E33" s="176">
        <v>1099</v>
      </c>
      <c r="F33" s="177">
        <v>56</v>
      </c>
      <c r="G33" s="177">
        <v>41</v>
      </c>
      <c r="H33" s="175">
        <v>1283</v>
      </c>
      <c r="I33" s="177">
        <v>72</v>
      </c>
      <c r="J33" s="177">
        <v>4</v>
      </c>
      <c r="K33" s="178">
        <v>46</v>
      </c>
      <c r="L33" s="177">
        <v>6</v>
      </c>
      <c r="M33" s="177" t="s">
        <v>0</v>
      </c>
      <c r="N33" s="177" t="s">
        <v>0</v>
      </c>
      <c r="O33" s="177">
        <v>276</v>
      </c>
      <c r="P33" s="177">
        <v>151</v>
      </c>
      <c r="Q33" s="180">
        <v>141</v>
      </c>
      <c r="R33" s="177">
        <v>8</v>
      </c>
      <c r="S33" s="177">
        <v>3</v>
      </c>
      <c r="T33" s="177">
        <v>14</v>
      </c>
      <c r="U33" s="178">
        <v>14</v>
      </c>
      <c r="V33" s="189"/>
    </row>
    <row r="34" spans="2:22" ht="18" customHeight="1">
      <c r="B34" s="171" t="s">
        <v>474</v>
      </c>
      <c r="C34" s="172" t="s">
        <v>107</v>
      </c>
      <c r="D34" s="162">
        <v>6688</v>
      </c>
      <c r="E34" s="163">
        <v>3456</v>
      </c>
      <c r="F34" s="168">
        <v>115</v>
      </c>
      <c r="G34" s="168">
        <v>43</v>
      </c>
      <c r="H34" s="162">
        <v>1805</v>
      </c>
      <c r="I34" s="168">
        <v>80</v>
      </c>
      <c r="J34" s="168">
        <v>6</v>
      </c>
      <c r="K34" s="169">
        <v>59</v>
      </c>
      <c r="L34" s="168">
        <v>107</v>
      </c>
      <c r="M34" s="168">
        <v>247</v>
      </c>
      <c r="N34" s="168">
        <v>11</v>
      </c>
      <c r="O34" s="168">
        <v>58</v>
      </c>
      <c r="P34" s="168">
        <v>72</v>
      </c>
      <c r="Q34" s="181">
        <v>227</v>
      </c>
      <c r="R34" s="168">
        <v>174</v>
      </c>
      <c r="S34" s="168" t="s">
        <v>0</v>
      </c>
      <c r="T34" s="168">
        <v>34</v>
      </c>
      <c r="U34" s="169">
        <v>194</v>
      </c>
      <c r="V34" s="184"/>
    </row>
    <row r="35" spans="2:22" ht="18" customHeight="1">
      <c r="B35" s="173" t="s">
        <v>475</v>
      </c>
      <c r="C35" s="174" t="s">
        <v>107</v>
      </c>
      <c r="D35" s="175">
        <v>4640</v>
      </c>
      <c r="E35" s="176">
        <v>2724</v>
      </c>
      <c r="F35" s="177">
        <v>83</v>
      </c>
      <c r="G35" s="177">
        <v>34</v>
      </c>
      <c r="H35" s="177">
        <v>972</v>
      </c>
      <c r="I35" s="177">
        <v>62</v>
      </c>
      <c r="J35" s="177">
        <v>6</v>
      </c>
      <c r="K35" s="178">
        <v>46</v>
      </c>
      <c r="L35" s="177">
        <v>83</v>
      </c>
      <c r="M35" s="177">
        <v>247</v>
      </c>
      <c r="N35" s="177">
        <v>11</v>
      </c>
      <c r="O35" s="177">
        <v>33</v>
      </c>
      <c r="P35" s="177">
        <v>57</v>
      </c>
      <c r="Q35" s="180">
        <v>157</v>
      </c>
      <c r="R35" s="177">
        <v>52</v>
      </c>
      <c r="S35" s="177" t="s">
        <v>0</v>
      </c>
      <c r="T35" s="177">
        <v>17</v>
      </c>
      <c r="U35" s="178">
        <v>56</v>
      </c>
      <c r="V35" s="189"/>
    </row>
    <row r="36" spans="2:22" ht="18" customHeight="1">
      <c r="B36" s="173" t="s">
        <v>475</v>
      </c>
      <c r="C36" s="174" t="s">
        <v>108</v>
      </c>
      <c r="D36" s="175">
        <v>2048</v>
      </c>
      <c r="E36" s="180">
        <v>732</v>
      </c>
      <c r="F36" s="177">
        <v>32</v>
      </c>
      <c r="G36" s="177">
        <v>9</v>
      </c>
      <c r="H36" s="177">
        <v>833</v>
      </c>
      <c r="I36" s="177">
        <v>18</v>
      </c>
      <c r="J36" s="177" t="s">
        <v>0</v>
      </c>
      <c r="K36" s="178">
        <v>13</v>
      </c>
      <c r="L36" s="177">
        <v>24</v>
      </c>
      <c r="M36" s="177" t="s">
        <v>0</v>
      </c>
      <c r="N36" s="177" t="s">
        <v>0</v>
      </c>
      <c r="O36" s="177">
        <v>25</v>
      </c>
      <c r="P36" s="177">
        <v>15</v>
      </c>
      <c r="Q36" s="180">
        <v>70</v>
      </c>
      <c r="R36" s="177">
        <v>122</v>
      </c>
      <c r="S36" s="177" t="s">
        <v>0</v>
      </c>
      <c r="T36" s="177">
        <v>17</v>
      </c>
      <c r="U36" s="178">
        <v>138</v>
      </c>
      <c r="V36" s="190"/>
    </row>
    <row r="37" spans="2:22" ht="18" customHeight="1">
      <c r="B37" s="191" t="s">
        <v>11</v>
      </c>
      <c r="C37" s="192" t="s">
        <v>21</v>
      </c>
      <c r="D37" s="162">
        <v>102858</v>
      </c>
      <c r="E37" s="163">
        <v>53285</v>
      </c>
      <c r="F37" s="162">
        <v>2158</v>
      </c>
      <c r="G37" s="168">
        <v>495</v>
      </c>
      <c r="H37" s="162">
        <v>23075</v>
      </c>
      <c r="I37" s="162">
        <v>2199</v>
      </c>
      <c r="J37" s="168">
        <v>51</v>
      </c>
      <c r="K37" s="164">
        <v>1031</v>
      </c>
      <c r="L37" s="168">
        <v>279</v>
      </c>
      <c r="M37" s="162">
        <v>2400</v>
      </c>
      <c r="N37" s="168">
        <v>74</v>
      </c>
      <c r="O37" s="162">
        <v>1000</v>
      </c>
      <c r="P37" s="162">
        <v>1892</v>
      </c>
      <c r="Q37" s="163">
        <v>4809</v>
      </c>
      <c r="R37" s="162">
        <v>4137</v>
      </c>
      <c r="S37" s="168">
        <v>183</v>
      </c>
      <c r="T37" s="168">
        <v>855</v>
      </c>
      <c r="U37" s="164">
        <v>4935</v>
      </c>
      <c r="V37" s="184"/>
    </row>
    <row r="38" spans="2:22" ht="18" customHeight="1">
      <c r="B38" s="171" t="s">
        <v>474</v>
      </c>
      <c r="C38" s="172" t="s">
        <v>109</v>
      </c>
      <c r="D38" s="162">
        <v>65860</v>
      </c>
      <c r="E38" s="163">
        <v>37714</v>
      </c>
      <c r="F38" s="162">
        <v>1555</v>
      </c>
      <c r="G38" s="168">
        <v>278</v>
      </c>
      <c r="H38" s="162">
        <v>15139</v>
      </c>
      <c r="I38" s="162">
        <v>1668</v>
      </c>
      <c r="J38" s="168">
        <v>40</v>
      </c>
      <c r="K38" s="169">
        <v>624</v>
      </c>
      <c r="L38" s="168">
        <v>82</v>
      </c>
      <c r="M38" s="162">
        <v>1823</v>
      </c>
      <c r="N38" s="168">
        <v>53</v>
      </c>
      <c r="O38" s="168">
        <v>644</v>
      </c>
      <c r="P38" s="168">
        <v>722</v>
      </c>
      <c r="Q38" s="163">
        <v>2572</v>
      </c>
      <c r="R38" s="168">
        <v>999</v>
      </c>
      <c r="S38" s="168">
        <v>126</v>
      </c>
      <c r="T38" s="168">
        <v>524</v>
      </c>
      <c r="U38" s="164">
        <v>1297</v>
      </c>
      <c r="V38" s="184"/>
    </row>
    <row r="39" spans="2:22" ht="18" customHeight="1">
      <c r="B39" s="173" t="s">
        <v>475</v>
      </c>
      <c r="C39" s="174" t="s">
        <v>109</v>
      </c>
      <c r="D39" s="175">
        <v>50036</v>
      </c>
      <c r="E39" s="176">
        <v>30797</v>
      </c>
      <c r="F39" s="175">
        <v>1047</v>
      </c>
      <c r="G39" s="177">
        <v>191</v>
      </c>
      <c r="H39" s="175">
        <v>10460</v>
      </c>
      <c r="I39" s="175">
        <v>1421</v>
      </c>
      <c r="J39" s="177">
        <v>30</v>
      </c>
      <c r="K39" s="178">
        <v>469</v>
      </c>
      <c r="L39" s="177">
        <v>78</v>
      </c>
      <c r="M39" s="175">
        <v>1528</v>
      </c>
      <c r="N39" s="177">
        <v>47</v>
      </c>
      <c r="O39" s="177">
        <v>495</v>
      </c>
      <c r="P39" s="177">
        <v>565</v>
      </c>
      <c r="Q39" s="176">
        <v>1643</v>
      </c>
      <c r="R39" s="177">
        <v>419</v>
      </c>
      <c r="S39" s="177">
        <v>29</v>
      </c>
      <c r="T39" s="177">
        <v>291</v>
      </c>
      <c r="U39" s="178">
        <v>526</v>
      </c>
      <c r="V39" s="189"/>
    </row>
    <row r="40" spans="2:22" ht="18" customHeight="1">
      <c r="B40" s="173" t="s">
        <v>475</v>
      </c>
      <c r="C40" s="174" t="s">
        <v>110</v>
      </c>
      <c r="D40" s="175">
        <v>5642</v>
      </c>
      <c r="E40" s="176">
        <v>2979</v>
      </c>
      <c r="F40" s="177">
        <v>176</v>
      </c>
      <c r="G40" s="177">
        <v>36</v>
      </c>
      <c r="H40" s="175">
        <v>1458</v>
      </c>
      <c r="I40" s="177">
        <v>122</v>
      </c>
      <c r="J40" s="177">
        <v>8</v>
      </c>
      <c r="K40" s="178">
        <v>85</v>
      </c>
      <c r="L40" s="177">
        <v>4</v>
      </c>
      <c r="M40" s="177">
        <v>170</v>
      </c>
      <c r="N40" s="177">
        <v>5</v>
      </c>
      <c r="O40" s="177">
        <v>66</v>
      </c>
      <c r="P40" s="177">
        <v>46</v>
      </c>
      <c r="Q40" s="180">
        <v>222</v>
      </c>
      <c r="R40" s="177">
        <v>74</v>
      </c>
      <c r="S40" s="177">
        <v>2</v>
      </c>
      <c r="T40" s="177">
        <v>36</v>
      </c>
      <c r="U40" s="178">
        <v>153</v>
      </c>
      <c r="V40" s="189"/>
    </row>
    <row r="41" spans="2:22" ht="18" customHeight="1">
      <c r="B41" s="173" t="s">
        <v>475</v>
      </c>
      <c r="C41" s="174" t="s">
        <v>111</v>
      </c>
      <c r="D41" s="175">
        <v>10182</v>
      </c>
      <c r="E41" s="176">
        <v>3938</v>
      </c>
      <c r="F41" s="177">
        <v>332</v>
      </c>
      <c r="G41" s="177">
        <v>51</v>
      </c>
      <c r="H41" s="175">
        <v>3221</v>
      </c>
      <c r="I41" s="177">
        <v>125</v>
      </c>
      <c r="J41" s="177">
        <v>2</v>
      </c>
      <c r="K41" s="178">
        <v>70</v>
      </c>
      <c r="L41" s="177" t="s">
        <v>0</v>
      </c>
      <c r="M41" s="177">
        <v>125</v>
      </c>
      <c r="N41" s="177">
        <v>1</v>
      </c>
      <c r="O41" s="177">
        <v>83</v>
      </c>
      <c r="P41" s="177">
        <v>111</v>
      </c>
      <c r="Q41" s="180">
        <v>707</v>
      </c>
      <c r="R41" s="177">
        <v>506</v>
      </c>
      <c r="S41" s="177">
        <v>95</v>
      </c>
      <c r="T41" s="177">
        <v>197</v>
      </c>
      <c r="U41" s="178">
        <v>618</v>
      </c>
      <c r="V41" s="190"/>
    </row>
    <row r="42" spans="2:22" ht="18" customHeight="1">
      <c r="B42" s="171" t="s">
        <v>474</v>
      </c>
      <c r="C42" s="172" t="s">
        <v>112</v>
      </c>
      <c r="D42" s="162">
        <v>8300</v>
      </c>
      <c r="E42" s="163">
        <v>3441</v>
      </c>
      <c r="F42" s="168">
        <v>157</v>
      </c>
      <c r="G42" s="168">
        <v>53</v>
      </c>
      <c r="H42" s="162">
        <v>1959</v>
      </c>
      <c r="I42" s="168">
        <v>124</v>
      </c>
      <c r="J42" s="168">
        <v>4</v>
      </c>
      <c r="K42" s="169">
        <v>140</v>
      </c>
      <c r="L42" s="168">
        <v>111</v>
      </c>
      <c r="M42" s="168">
        <v>108</v>
      </c>
      <c r="N42" s="168">
        <v>9</v>
      </c>
      <c r="O42" s="168">
        <v>150</v>
      </c>
      <c r="P42" s="168">
        <v>894</v>
      </c>
      <c r="Q42" s="181">
        <v>553</v>
      </c>
      <c r="R42" s="168">
        <v>225</v>
      </c>
      <c r="S42" s="168" t="s">
        <v>0</v>
      </c>
      <c r="T42" s="168">
        <v>93</v>
      </c>
      <c r="U42" s="169">
        <v>279</v>
      </c>
      <c r="V42" s="193"/>
    </row>
    <row r="43" spans="2:22" ht="18" customHeight="1">
      <c r="B43" s="173" t="s">
        <v>475</v>
      </c>
      <c r="C43" s="174" t="s">
        <v>112</v>
      </c>
      <c r="D43" s="175">
        <v>4689</v>
      </c>
      <c r="E43" s="176">
        <v>1177</v>
      </c>
      <c r="F43" s="177">
        <v>104</v>
      </c>
      <c r="G43" s="177">
        <v>33</v>
      </c>
      <c r="H43" s="175">
        <v>1221</v>
      </c>
      <c r="I43" s="177">
        <v>66</v>
      </c>
      <c r="J43" s="177">
        <v>4</v>
      </c>
      <c r="K43" s="178">
        <v>72</v>
      </c>
      <c r="L43" s="177">
        <v>9</v>
      </c>
      <c r="M43" s="177">
        <v>88</v>
      </c>
      <c r="N43" s="177">
        <v>6</v>
      </c>
      <c r="O43" s="177">
        <v>124</v>
      </c>
      <c r="P43" s="177">
        <v>851</v>
      </c>
      <c r="Q43" s="180">
        <v>416</v>
      </c>
      <c r="R43" s="177">
        <v>187</v>
      </c>
      <c r="S43" s="177" t="s">
        <v>0</v>
      </c>
      <c r="T43" s="177">
        <v>88</v>
      </c>
      <c r="U43" s="178">
        <v>243</v>
      </c>
      <c r="V43" s="190"/>
    </row>
    <row r="44" spans="2:22" ht="18" customHeight="1">
      <c r="B44" s="173" t="s">
        <v>475</v>
      </c>
      <c r="C44" s="174" t="s">
        <v>113</v>
      </c>
      <c r="D44" s="175">
        <v>3611</v>
      </c>
      <c r="E44" s="176">
        <v>2264</v>
      </c>
      <c r="F44" s="177">
        <v>53</v>
      </c>
      <c r="G44" s="177">
        <v>20</v>
      </c>
      <c r="H44" s="177">
        <v>738</v>
      </c>
      <c r="I44" s="177">
        <v>58</v>
      </c>
      <c r="J44" s="177" t="s">
        <v>0</v>
      </c>
      <c r="K44" s="178">
        <v>68</v>
      </c>
      <c r="L44" s="177">
        <v>102</v>
      </c>
      <c r="M44" s="177">
        <v>20</v>
      </c>
      <c r="N44" s="177">
        <v>3</v>
      </c>
      <c r="O44" s="177">
        <v>26</v>
      </c>
      <c r="P44" s="177">
        <v>43</v>
      </c>
      <c r="Q44" s="180">
        <v>137</v>
      </c>
      <c r="R44" s="177">
        <v>38</v>
      </c>
      <c r="S44" s="177" t="s">
        <v>0</v>
      </c>
      <c r="T44" s="177">
        <v>5</v>
      </c>
      <c r="U44" s="178">
        <v>36</v>
      </c>
      <c r="V44" s="190"/>
    </row>
    <row r="45" spans="2:22" ht="18" customHeight="1">
      <c r="B45" s="171" t="s">
        <v>474</v>
      </c>
      <c r="C45" s="172" t="s">
        <v>114</v>
      </c>
      <c r="D45" s="162">
        <v>28698</v>
      </c>
      <c r="E45" s="163">
        <v>12130</v>
      </c>
      <c r="F45" s="168">
        <v>446</v>
      </c>
      <c r="G45" s="168">
        <v>164</v>
      </c>
      <c r="H45" s="162">
        <v>5977</v>
      </c>
      <c r="I45" s="168">
        <v>407</v>
      </c>
      <c r="J45" s="168">
        <v>7</v>
      </c>
      <c r="K45" s="169">
        <v>267</v>
      </c>
      <c r="L45" s="168">
        <v>86</v>
      </c>
      <c r="M45" s="168">
        <v>469</v>
      </c>
      <c r="N45" s="168">
        <v>12</v>
      </c>
      <c r="O45" s="168">
        <v>206</v>
      </c>
      <c r="P45" s="168">
        <v>276</v>
      </c>
      <c r="Q45" s="163">
        <v>1684</v>
      </c>
      <c r="R45" s="162">
        <v>2913</v>
      </c>
      <c r="S45" s="168">
        <v>57</v>
      </c>
      <c r="T45" s="168">
        <v>238</v>
      </c>
      <c r="U45" s="164">
        <v>3359</v>
      </c>
      <c r="V45" s="184"/>
    </row>
    <row r="46" spans="2:22" ht="18" customHeight="1">
      <c r="B46" s="173" t="s">
        <v>475</v>
      </c>
      <c r="C46" s="174" t="s">
        <v>115</v>
      </c>
      <c r="D46" s="175">
        <v>14916</v>
      </c>
      <c r="E46" s="176">
        <v>8791</v>
      </c>
      <c r="F46" s="177">
        <v>273</v>
      </c>
      <c r="G46" s="177">
        <v>83</v>
      </c>
      <c r="H46" s="175">
        <v>3754</v>
      </c>
      <c r="I46" s="177">
        <v>289</v>
      </c>
      <c r="J46" s="177">
        <v>2</v>
      </c>
      <c r="K46" s="178">
        <v>205</v>
      </c>
      <c r="L46" s="177">
        <v>44</v>
      </c>
      <c r="M46" s="177">
        <v>442</v>
      </c>
      <c r="N46" s="177">
        <v>8</v>
      </c>
      <c r="O46" s="177">
        <v>124</v>
      </c>
      <c r="P46" s="177">
        <v>113</v>
      </c>
      <c r="Q46" s="180">
        <v>586</v>
      </c>
      <c r="R46" s="177">
        <v>61</v>
      </c>
      <c r="S46" s="177">
        <v>6</v>
      </c>
      <c r="T46" s="177">
        <v>69</v>
      </c>
      <c r="U46" s="178">
        <v>66</v>
      </c>
      <c r="V46" s="189"/>
    </row>
    <row r="47" spans="2:22" ht="18" customHeight="1">
      <c r="B47" s="173" t="s">
        <v>475</v>
      </c>
      <c r="C47" s="174" t="s">
        <v>116</v>
      </c>
      <c r="D47" s="175">
        <v>3223</v>
      </c>
      <c r="E47" s="180">
        <v>840</v>
      </c>
      <c r="F47" s="177">
        <v>69</v>
      </c>
      <c r="G47" s="177">
        <v>30</v>
      </c>
      <c r="H47" s="177">
        <v>919</v>
      </c>
      <c r="I47" s="177">
        <v>74</v>
      </c>
      <c r="J47" s="177">
        <v>2</v>
      </c>
      <c r="K47" s="178">
        <v>25</v>
      </c>
      <c r="L47" s="177">
        <v>2</v>
      </c>
      <c r="M47" s="177">
        <v>7</v>
      </c>
      <c r="N47" s="177">
        <v>2</v>
      </c>
      <c r="O47" s="177">
        <v>18</v>
      </c>
      <c r="P47" s="177">
        <v>60</v>
      </c>
      <c r="Q47" s="180">
        <v>189</v>
      </c>
      <c r="R47" s="177">
        <v>397</v>
      </c>
      <c r="S47" s="177">
        <v>49</v>
      </c>
      <c r="T47" s="177">
        <v>63</v>
      </c>
      <c r="U47" s="178">
        <v>477</v>
      </c>
      <c r="V47" s="190"/>
    </row>
    <row r="48" spans="2:22" ht="18" customHeight="1">
      <c r="B48" s="173" t="s">
        <v>475</v>
      </c>
      <c r="C48" s="174" t="s">
        <v>117</v>
      </c>
      <c r="D48" s="175">
        <v>1440</v>
      </c>
      <c r="E48" s="180">
        <v>794</v>
      </c>
      <c r="F48" s="177">
        <v>39</v>
      </c>
      <c r="G48" s="177">
        <v>16</v>
      </c>
      <c r="H48" s="177">
        <v>494</v>
      </c>
      <c r="I48" s="177">
        <v>9</v>
      </c>
      <c r="J48" s="177" t="s">
        <v>0</v>
      </c>
      <c r="K48" s="178">
        <v>6</v>
      </c>
      <c r="L48" s="177" t="s">
        <v>0</v>
      </c>
      <c r="M48" s="177">
        <v>6</v>
      </c>
      <c r="N48" s="177" t="s">
        <v>0</v>
      </c>
      <c r="O48" s="177">
        <v>3</v>
      </c>
      <c r="P48" s="177">
        <v>6</v>
      </c>
      <c r="Q48" s="180">
        <v>24</v>
      </c>
      <c r="R48" s="177">
        <v>11</v>
      </c>
      <c r="S48" s="177" t="s">
        <v>0</v>
      </c>
      <c r="T48" s="177">
        <v>24</v>
      </c>
      <c r="U48" s="178">
        <v>8</v>
      </c>
      <c r="V48" s="189"/>
    </row>
    <row r="49" spans="2:22" ht="18" customHeight="1">
      <c r="B49" s="173" t="s">
        <v>475</v>
      </c>
      <c r="C49" s="174" t="s">
        <v>114</v>
      </c>
      <c r="D49" s="175">
        <v>9119</v>
      </c>
      <c r="E49" s="176">
        <v>1705</v>
      </c>
      <c r="F49" s="177">
        <v>65</v>
      </c>
      <c r="G49" s="177">
        <v>35</v>
      </c>
      <c r="H49" s="177">
        <v>810</v>
      </c>
      <c r="I49" s="177">
        <v>35</v>
      </c>
      <c r="J49" s="177">
        <v>3</v>
      </c>
      <c r="K49" s="178">
        <v>31</v>
      </c>
      <c r="L49" s="177">
        <v>40</v>
      </c>
      <c r="M49" s="177">
        <v>14</v>
      </c>
      <c r="N49" s="177">
        <v>2</v>
      </c>
      <c r="O49" s="177">
        <v>61</v>
      </c>
      <c r="P49" s="177">
        <v>97</v>
      </c>
      <c r="Q49" s="180">
        <v>885</v>
      </c>
      <c r="R49" s="175">
        <v>2444</v>
      </c>
      <c r="S49" s="177">
        <v>2</v>
      </c>
      <c r="T49" s="177">
        <v>82</v>
      </c>
      <c r="U49" s="179">
        <v>2808</v>
      </c>
      <c r="V49" s="190"/>
    </row>
    <row r="50" spans="2:22" ht="18" customHeight="1">
      <c r="B50" s="191" t="s">
        <v>11</v>
      </c>
      <c r="C50" s="192" t="s">
        <v>22</v>
      </c>
      <c r="D50" s="162">
        <v>229244</v>
      </c>
      <c r="E50" s="163">
        <v>139776</v>
      </c>
      <c r="F50" s="162">
        <v>5340</v>
      </c>
      <c r="G50" s="162">
        <v>1600</v>
      </c>
      <c r="H50" s="162">
        <v>51441</v>
      </c>
      <c r="I50" s="162">
        <v>7075</v>
      </c>
      <c r="J50" s="168">
        <v>60</v>
      </c>
      <c r="K50" s="164">
        <v>1591</v>
      </c>
      <c r="L50" s="168">
        <v>551</v>
      </c>
      <c r="M50" s="162">
        <v>5094</v>
      </c>
      <c r="N50" s="168">
        <v>213</v>
      </c>
      <c r="O50" s="162">
        <v>1821</v>
      </c>
      <c r="P50" s="162">
        <v>2342</v>
      </c>
      <c r="Q50" s="163">
        <v>7638</v>
      </c>
      <c r="R50" s="162">
        <v>1430</v>
      </c>
      <c r="S50" s="168">
        <v>157</v>
      </c>
      <c r="T50" s="168">
        <v>806</v>
      </c>
      <c r="U50" s="164">
        <v>2309</v>
      </c>
      <c r="V50" s="189"/>
    </row>
    <row r="51" spans="2:22" ht="18" customHeight="1">
      <c r="B51" s="171" t="s">
        <v>474</v>
      </c>
      <c r="C51" s="172" t="s">
        <v>118</v>
      </c>
      <c r="D51" s="162">
        <v>156060</v>
      </c>
      <c r="E51" s="163">
        <v>102420</v>
      </c>
      <c r="F51" s="162">
        <v>3750</v>
      </c>
      <c r="G51" s="168">
        <v>671</v>
      </c>
      <c r="H51" s="162">
        <v>29758</v>
      </c>
      <c r="I51" s="162">
        <v>5194</v>
      </c>
      <c r="J51" s="168">
        <v>46</v>
      </c>
      <c r="K51" s="164">
        <v>1040</v>
      </c>
      <c r="L51" s="168">
        <v>356</v>
      </c>
      <c r="M51" s="162">
        <v>3513</v>
      </c>
      <c r="N51" s="168">
        <v>147</v>
      </c>
      <c r="O51" s="168">
        <v>970</v>
      </c>
      <c r="P51" s="162">
        <v>1397</v>
      </c>
      <c r="Q51" s="163">
        <v>4257</v>
      </c>
      <c r="R51" s="168">
        <v>727</v>
      </c>
      <c r="S51" s="168">
        <v>93</v>
      </c>
      <c r="T51" s="168">
        <v>482</v>
      </c>
      <c r="U51" s="164">
        <v>1239</v>
      </c>
      <c r="V51" s="190"/>
    </row>
    <row r="52" spans="2:22" ht="18" customHeight="1">
      <c r="B52" s="173" t="s">
        <v>475</v>
      </c>
      <c r="C52" s="174" t="s">
        <v>119</v>
      </c>
      <c r="D52" s="175">
        <v>77768</v>
      </c>
      <c r="E52" s="176">
        <v>52341</v>
      </c>
      <c r="F52" s="175">
        <v>1717</v>
      </c>
      <c r="G52" s="177">
        <v>229</v>
      </c>
      <c r="H52" s="175">
        <v>13742</v>
      </c>
      <c r="I52" s="175">
        <v>2965</v>
      </c>
      <c r="J52" s="177">
        <v>24</v>
      </c>
      <c r="K52" s="178">
        <v>578</v>
      </c>
      <c r="L52" s="177">
        <v>201</v>
      </c>
      <c r="M52" s="175">
        <v>1720</v>
      </c>
      <c r="N52" s="177">
        <v>90</v>
      </c>
      <c r="O52" s="177">
        <v>516</v>
      </c>
      <c r="P52" s="177">
        <v>697</v>
      </c>
      <c r="Q52" s="176">
        <v>1982</v>
      </c>
      <c r="R52" s="177">
        <v>231</v>
      </c>
      <c r="S52" s="177">
        <v>75</v>
      </c>
      <c r="T52" s="177">
        <v>254</v>
      </c>
      <c r="U52" s="178">
        <v>406</v>
      </c>
      <c r="V52" s="189"/>
    </row>
    <row r="53" spans="2:22" ht="18" customHeight="1">
      <c r="B53" s="173" t="s">
        <v>475</v>
      </c>
      <c r="C53" s="174" t="s">
        <v>120</v>
      </c>
      <c r="D53" s="175">
        <v>58408</v>
      </c>
      <c r="E53" s="176">
        <v>39197</v>
      </c>
      <c r="F53" s="175">
        <v>1551</v>
      </c>
      <c r="G53" s="177">
        <v>195</v>
      </c>
      <c r="H53" s="175">
        <v>10354</v>
      </c>
      <c r="I53" s="175">
        <v>1760</v>
      </c>
      <c r="J53" s="177">
        <v>15</v>
      </c>
      <c r="K53" s="178">
        <v>357</v>
      </c>
      <c r="L53" s="177">
        <v>67</v>
      </c>
      <c r="M53" s="175">
        <v>1648</v>
      </c>
      <c r="N53" s="177">
        <v>50</v>
      </c>
      <c r="O53" s="177">
        <v>222</v>
      </c>
      <c r="P53" s="177">
        <v>461</v>
      </c>
      <c r="Q53" s="176">
        <v>1567</v>
      </c>
      <c r="R53" s="177">
        <v>312</v>
      </c>
      <c r="S53" s="177">
        <v>3</v>
      </c>
      <c r="T53" s="177">
        <v>179</v>
      </c>
      <c r="U53" s="178">
        <v>470</v>
      </c>
      <c r="V53" s="189"/>
    </row>
    <row r="54" spans="2:22" ht="18" customHeight="1">
      <c r="B54" s="173" t="s">
        <v>475</v>
      </c>
      <c r="C54" s="174" t="s">
        <v>121</v>
      </c>
      <c r="D54" s="175">
        <v>3371</v>
      </c>
      <c r="E54" s="176">
        <v>1681</v>
      </c>
      <c r="F54" s="177">
        <v>50</v>
      </c>
      <c r="G54" s="177">
        <v>17</v>
      </c>
      <c r="H54" s="175">
        <v>1038</v>
      </c>
      <c r="I54" s="177">
        <v>138</v>
      </c>
      <c r="J54" s="177">
        <v>1</v>
      </c>
      <c r="K54" s="178">
        <v>19</v>
      </c>
      <c r="L54" s="177">
        <v>30</v>
      </c>
      <c r="M54" s="177">
        <v>22</v>
      </c>
      <c r="N54" s="177" t="s">
        <v>0</v>
      </c>
      <c r="O54" s="177">
        <v>53</v>
      </c>
      <c r="P54" s="177">
        <v>59</v>
      </c>
      <c r="Q54" s="180">
        <v>173</v>
      </c>
      <c r="R54" s="177">
        <v>36</v>
      </c>
      <c r="S54" s="177" t="s">
        <v>0</v>
      </c>
      <c r="T54" s="177">
        <v>9</v>
      </c>
      <c r="U54" s="178">
        <v>45</v>
      </c>
      <c r="V54" s="189"/>
    </row>
    <row r="55" spans="2:22" ht="18" customHeight="1">
      <c r="B55" s="173" t="s">
        <v>475</v>
      </c>
      <c r="C55" s="174" t="s">
        <v>122</v>
      </c>
      <c r="D55" s="175">
        <v>8063</v>
      </c>
      <c r="E55" s="176">
        <v>4571</v>
      </c>
      <c r="F55" s="177">
        <v>229</v>
      </c>
      <c r="G55" s="177">
        <v>28</v>
      </c>
      <c r="H55" s="175">
        <v>2326</v>
      </c>
      <c r="I55" s="177">
        <v>31</v>
      </c>
      <c r="J55" s="177">
        <v>1</v>
      </c>
      <c r="K55" s="178">
        <v>23</v>
      </c>
      <c r="L55" s="177">
        <v>1</v>
      </c>
      <c r="M55" s="177">
        <v>24</v>
      </c>
      <c r="N55" s="177">
        <v>1</v>
      </c>
      <c r="O55" s="177">
        <v>38</v>
      </c>
      <c r="P55" s="177">
        <v>93</v>
      </c>
      <c r="Q55" s="180">
        <v>240</v>
      </c>
      <c r="R55" s="177">
        <v>140</v>
      </c>
      <c r="S55" s="177" t="s">
        <v>0</v>
      </c>
      <c r="T55" s="177">
        <v>30</v>
      </c>
      <c r="U55" s="178">
        <v>287</v>
      </c>
      <c r="V55" s="184"/>
    </row>
    <row r="56" spans="2:22" ht="18" customHeight="1">
      <c r="B56" s="173" t="s">
        <v>475</v>
      </c>
      <c r="C56" s="174" t="s">
        <v>123</v>
      </c>
      <c r="D56" s="175">
        <v>1609</v>
      </c>
      <c r="E56" s="180">
        <v>850</v>
      </c>
      <c r="F56" s="177">
        <v>33</v>
      </c>
      <c r="G56" s="177">
        <v>18</v>
      </c>
      <c r="H56" s="177">
        <v>508</v>
      </c>
      <c r="I56" s="177">
        <v>70</v>
      </c>
      <c r="J56" s="177">
        <v>1</v>
      </c>
      <c r="K56" s="178">
        <v>14</v>
      </c>
      <c r="L56" s="177" t="s">
        <v>0</v>
      </c>
      <c r="M56" s="177">
        <v>3</v>
      </c>
      <c r="N56" s="177" t="s">
        <v>0</v>
      </c>
      <c r="O56" s="177">
        <v>18</v>
      </c>
      <c r="P56" s="177">
        <v>33</v>
      </c>
      <c r="Q56" s="180">
        <v>48</v>
      </c>
      <c r="R56" s="177">
        <v>2</v>
      </c>
      <c r="S56" s="177">
        <v>10</v>
      </c>
      <c r="T56" s="177">
        <v>1</v>
      </c>
      <c r="U56" s="178" t="s">
        <v>0</v>
      </c>
      <c r="V56" s="189"/>
    </row>
    <row r="57" spans="2:22" ht="18" customHeight="1">
      <c r="B57" s="173" t="s">
        <v>475</v>
      </c>
      <c r="C57" s="174" t="s">
        <v>124</v>
      </c>
      <c r="D57" s="175">
        <v>6841</v>
      </c>
      <c r="E57" s="176">
        <v>3780</v>
      </c>
      <c r="F57" s="177">
        <v>170</v>
      </c>
      <c r="G57" s="177">
        <v>184</v>
      </c>
      <c r="H57" s="175">
        <v>1790</v>
      </c>
      <c r="I57" s="177">
        <v>230</v>
      </c>
      <c r="J57" s="177">
        <v>4</v>
      </c>
      <c r="K57" s="178">
        <v>49</v>
      </c>
      <c r="L57" s="177">
        <v>57</v>
      </c>
      <c r="M57" s="177">
        <v>96</v>
      </c>
      <c r="N57" s="177">
        <v>6</v>
      </c>
      <c r="O57" s="177">
        <v>123</v>
      </c>
      <c r="P57" s="177">
        <v>54</v>
      </c>
      <c r="Q57" s="180">
        <v>247</v>
      </c>
      <c r="R57" s="177">
        <v>6</v>
      </c>
      <c r="S57" s="177">
        <v>5</v>
      </c>
      <c r="T57" s="177">
        <v>9</v>
      </c>
      <c r="U57" s="178">
        <v>31</v>
      </c>
      <c r="V57" s="190"/>
    </row>
    <row r="58" spans="2:22" ht="18" customHeight="1">
      <c r="B58" s="171" t="s">
        <v>474</v>
      </c>
      <c r="C58" s="172" t="s">
        <v>125</v>
      </c>
      <c r="D58" s="162">
        <v>25867</v>
      </c>
      <c r="E58" s="163">
        <v>12773</v>
      </c>
      <c r="F58" s="168">
        <v>699</v>
      </c>
      <c r="G58" s="168">
        <v>175</v>
      </c>
      <c r="H58" s="162">
        <v>7740</v>
      </c>
      <c r="I58" s="168">
        <v>561</v>
      </c>
      <c r="J58" s="168">
        <v>6</v>
      </c>
      <c r="K58" s="169">
        <v>191</v>
      </c>
      <c r="L58" s="168">
        <v>116</v>
      </c>
      <c r="M58" s="168">
        <v>410</v>
      </c>
      <c r="N58" s="168">
        <v>35</v>
      </c>
      <c r="O58" s="168">
        <v>297</v>
      </c>
      <c r="P58" s="168">
        <v>342</v>
      </c>
      <c r="Q58" s="163">
        <v>1438</v>
      </c>
      <c r="R58" s="168">
        <v>389</v>
      </c>
      <c r="S58" s="168">
        <v>23</v>
      </c>
      <c r="T58" s="168">
        <v>146</v>
      </c>
      <c r="U58" s="169">
        <v>526</v>
      </c>
      <c r="V58" s="190"/>
    </row>
    <row r="59" spans="2:22" ht="18" customHeight="1">
      <c r="B59" s="173" t="s">
        <v>475</v>
      </c>
      <c r="C59" s="174" t="s">
        <v>126</v>
      </c>
      <c r="D59" s="175">
        <v>9363</v>
      </c>
      <c r="E59" s="176">
        <v>5090</v>
      </c>
      <c r="F59" s="177">
        <v>244</v>
      </c>
      <c r="G59" s="177">
        <v>55</v>
      </c>
      <c r="H59" s="175">
        <v>2504</v>
      </c>
      <c r="I59" s="177">
        <v>211</v>
      </c>
      <c r="J59" s="177">
        <v>3</v>
      </c>
      <c r="K59" s="178">
        <v>75</v>
      </c>
      <c r="L59" s="177">
        <v>53</v>
      </c>
      <c r="M59" s="177">
        <v>220</v>
      </c>
      <c r="N59" s="177" t="s">
        <v>0</v>
      </c>
      <c r="O59" s="177">
        <v>60</v>
      </c>
      <c r="P59" s="177">
        <v>96</v>
      </c>
      <c r="Q59" s="180">
        <v>435</v>
      </c>
      <c r="R59" s="177">
        <v>117</v>
      </c>
      <c r="S59" s="177">
        <v>5</v>
      </c>
      <c r="T59" s="177">
        <v>61</v>
      </c>
      <c r="U59" s="178">
        <v>134</v>
      </c>
      <c r="V59" s="190"/>
    </row>
    <row r="60" spans="2:22" ht="18" customHeight="1">
      <c r="B60" s="173" t="s">
        <v>475</v>
      </c>
      <c r="C60" s="174" t="s">
        <v>127</v>
      </c>
      <c r="D60" s="175">
        <v>2469</v>
      </c>
      <c r="E60" s="176">
        <v>1064</v>
      </c>
      <c r="F60" s="177">
        <v>90</v>
      </c>
      <c r="G60" s="177">
        <v>23</v>
      </c>
      <c r="H60" s="177">
        <v>954</v>
      </c>
      <c r="I60" s="177">
        <v>28</v>
      </c>
      <c r="J60" s="177" t="s">
        <v>0</v>
      </c>
      <c r="K60" s="178">
        <v>10</v>
      </c>
      <c r="L60" s="177">
        <v>9</v>
      </c>
      <c r="M60" s="177">
        <v>2</v>
      </c>
      <c r="N60" s="177">
        <v>1</v>
      </c>
      <c r="O60" s="177">
        <v>33</v>
      </c>
      <c r="P60" s="177">
        <v>30</v>
      </c>
      <c r="Q60" s="180">
        <v>158</v>
      </c>
      <c r="R60" s="177">
        <v>24</v>
      </c>
      <c r="S60" s="177" t="s">
        <v>0</v>
      </c>
      <c r="T60" s="177">
        <v>15</v>
      </c>
      <c r="U60" s="178">
        <v>28</v>
      </c>
      <c r="V60" s="184"/>
    </row>
    <row r="61" spans="2:22" ht="18" customHeight="1">
      <c r="B61" s="173" t="s">
        <v>475</v>
      </c>
      <c r="C61" s="174" t="s">
        <v>128</v>
      </c>
      <c r="D61" s="175">
        <v>6543</v>
      </c>
      <c r="E61" s="176">
        <v>3489</v>
      </c>
      <c r="F61" s="177">
        <v>234</v>
      </c>
      <c r="G61" s="177">
        <v>37</v>
      </c>
      <c r="H61" s="175">
        <v>1779</v>
      </c>
      <c r="I61" s="177">
        <v>155</v>
      </c>
      <c r="J61" s="177">
        <v>1</v>
      </c>
      <c r="K61" s="178">
        <v>47</v>
      </c>
      <c r="L61" s="177">
        <v>19</v>
      </c>
      <c r="M61" s="177">
        <v>137</v>
      </c>
      <c r="N61" s="177">
        <v>21</v>
      </c>
      <c r="O61" s="177">
        <v>75</v>
      </c>
      <c r="P61" s="177">
        <v>34</v>
      </c>
      <c r="Q61" s="180">
        <v>315</v>
      </c>
      <c r="R61" s="177">
        <v>75</v>
      </c>
      <c r="S61" s="177">
        <v>1</v>
      </c>
      <c r="T61" s="177">
        <v>35</v>
      </c>
      <c r="U61" s="178">
        <v>89</v>
      </c>
      <c r="V61" s="189"/>
    </row>
    <row r="62" spans="2:22" ht="18" customHeight="1">
      <c r="B62" s="173" t="s">
        <v>475</v>
      </c>
      <c r="C62" s="174" t="s">
        <v>129</v>
      </c>
      <c r="D62" s="175">
        <v>7492</v>
      </c>
      <c r="E62" s="176">
        <v>3130</v>
      </c>
      <c r="F62" s="177">
        <v>131</v>
      </c>
      <c r="G62" s="177">
        <v>60</v>
      </c>
      <c r="H62" s="175">
        <v>2503</v>
      </c>
      <c r="I62" s="177">
        <v>167</v>
      </c>
      <c r="J62" s="177">
        <v>2</v>
      </c>
      <c r="K62" s="178">
        <v>59</v>
      </c>
      <c r="L62" s="177">
        <v>35</v>
      </c>
      <c r="M62" s="177">
        <v>51</v>
      </c>
      <c r="N62" s="177">
        <v>13</v>
      </c>
      <c r="O62" s="177">
        <v>129</v>
      </c>
      <c r="P62" s="177">
        <v>182</v>
      </c>
      <c r="Q62" s="180">
        <v>530</v>
      </c>
      <c r="R62" s="177">
        <v>173</v>
      </c>
      <c r="S62" s="177">
        <v>17</v>
      </c>
      <c r="T62" s="177">
        <v>35</v>
      </c>
      <c r="U62" s="178">
        <v>275</v>
      </c>
      <c r="V62" s="189"/>
    </row>
    <row r="63" spans="2:22" ht="18" customHeight="1">
      <c r="B63" s="171" t="s">
        <v>474</v>
      </c>
      <c r="C63" s="172" t="s">
        <v>130</v>
      </c>
      <c r="D63" s="162">
        <v>47317</v>
      </c>
      <c r="E63" s="163">
        <v>24583</v>
      </c>
      <c r="F63" s="168">
        <v>891</v>
      </c>
      <c r="G63" s="168">
        <v>754</v>
      </c>
      <c r="H63" s="162">
        <v>13943</v>
      </c>
      <c r="I63" s="162">
        <v>1320</v>
      </c>
      <c r="J63" s="168">
        <v>8</v>
      </c>
      <c r="K63" s="169">
        <v>360</v>
      </c>
      <c r="L63" s="168">
        <v>79</v>
      </c>
      <c r="M63" s="162">
        <v>1171</v>
      </c>
      <c r="N63" s="168">
        <v>31</v>
      </c>
      <c r="O63" s="168">
        <v>554</v>
      </c>
      <c r="P63" s="168">
        <v>603</v>
      </c>
      <c r="Q63" s="163">
        <v>1943</v>
      </c>
      <c r="R63" s="168">
        <v>314</v>
      </c>
      <c r="S63" s="168">
        <v>41</v>
      </c>
      <c r="T63" s="168">
        <v>178</v>
      </c>
      <c r="U63" s="169">
        <v>544</v>
      </c>
      <c r="V63" s="189"/>
    </row>
    <row r="64" spans="2:22" ht="18" customHeight="1">
      <c r="B64" s="173" t="s">
        <v>475</v>
      </c>
      <c r="C64" s="174" t="s">
        <v>131</v>
      </c>
      <c r="D64" s="175">
        <v>29422</v>
      </c>
      <c r="E64" s="176">
        <v>16383</v>
      </c>
      <c r="F64" s="177">
        <v>547</v>
      </c>
      <c r="G64" s="177">
        <v>391</v>
      </c>
      <c r="H64" s="175">
        <v>7593</v>
      </c>
      <c r="I64" s="177">
        <v>835</v>
      </c>
      <c r="J64" s="177">
        <v>5</v>
      </c>
      <c r="K64" s="178">
        <v>245</v>
      </c>
      <c r="L64" s="177">
        <v>29</v>
      </c>
      <c r="M64" s="175">
        <v>1092</v>
      </c>
      <c r="N64" s="177">
        <v>22</v>
      </c>
      <c r="O64" s="177">
        <v>336</v>
      </c>
      <c r="P64" s="177">
        <v>358</v>
      </c>
      <c r="Q64" s="176">
        <v>1144</v>
      </c>
      <c r="R64" s="177">
        <v>94</v>
      </c>
      <c r="S64" s="177">
        <v>23</v>
      </c>
      <c r="T64" s="177">
        <v>92</v>
      </c>
      <c r="U64" s="178">
        <v>233</v>
      </c>
      <c r="V64" s="189"/>
    </row>
    <row r="65" spans="2:22" ht="18" customHeight="1">
      <c r="B65" s="173" t="s">
        <v>475</v>
      </c>
      <c r="C65" s="174" t="s">
        <v>132</v>
      </c>
      <c r="D65" s="175">
        <v>3099</v>
      </c>
      <c r="E65" s="176">
        <v>1344</v>
      </c>
      <c r="F65" s="177">
        <v>60</v>
      </c>
      <c r="G65" s="177">
        <v>58</v>
      </c>
      <c r="H65" s="175">
        <v>1227</v>
      </c>
      <c r="I65" s="177">
        <v>67</v>
      </c>
      <c r="J65" s="177">
        <v>1</v>
      </c>
      <c r="K65" s="178">
        <v>11</v>
      </c>
      <c r="L65" s="177">
        <v>22</v>
      </c>
      <c r="M65" s="177">
        <v>8</v>
      </c>
      <c r="N65" s="177">
        <v>6</v>
      </c>
      <c r="O65" s="177">
        <v>26</v>
      </c>
      <c r="P65" s="177">
        <v>83</v>
      </c>
      <c r="Q65" s="180">
        <v>137</v>
      </c>
      <c r="R65" s="177">
        <v>15</v>
      </c>
      <c r="S65" s="177" t="s">
        <v>0</v>
      </c>
      <c r="T65" s="177">
        <v>15</v>
      </c>
      <c r="U65" s="178">
        <v>19</v>
      </c>
      <c r="V65" s="189"/>
    </row>
    <row r="66" spans="2:22" ht="18" customHeight="1">
      <c r="B66" s="173" t="s">
        <v>475</v>
      </c>
      <c r="C66" s="174" t="s">
        <v>133</v>
      </c>
      <c r="D66" s="175">
        <v>6977</v>
      </c>
      <c r="E66" s="176">
        <v>3351</v>
      </c>
      <c r="F66" s="177">
        <v>134</v>
      </c>
      <c r="G66" s="177">
        <v>209</v>
      </c>
      <c r="H66" s="175">
        <v>2421</v>
      </c>
      <c r="I66" s="177">
        <v>195</v>
      </c>
      <c r="J66" s="177">
        <v>1</v>
      </c>
      <c r="K66" s="178">
        <v>50</v>
      </c>
      <c r="L66" s="177">
        <v>26</v>
      </c>
      <c r="M66" s="177">
        <v>17</v>
      </c>
      <c r="N66" s="177" t="s">
        <v>0</v>
      </c>
      <c r="O66" s="177">
        <v>116</v>
      </c>
      <c r="P66" s="177">
        <v>103</v>
      </c>
      <c r="Q66" s="180">
        <v>276</v>
      </c>
      <c r="R66" s="177">
        <v>12</v>
      </c>
      <c r="S66" s="177">
        <v>10</v>
      </c>
      <c r="T66" s="177">
        <v>26</v>
      </c>
      <c r="U66" s="178">
        <v>30</v>
      </c>
      <c r="V66" s="184"/>
    </row>
    <row r="67" spans="2:22" ht="18" customHeight="1">
      <c r="B67" s="173" t="s">
        <v>475</v>
      </c>
      <c r="C67" s="174" t="s">
        <v>134</v>
      </c>
      <c r="D67" s="175">
        <v>3669</v>
      </c>
      <c r="E67" s="176">
        <v>1690</v>
      </c>
      <c r="F67" s="177">
        <v>45</v>
      </c>
      <c r="G67" s="177">
        <v>65</v>
      </c>
      <c r="H67" s="175">
        <v>1443</v>
      </c>
      <c r="I67" s="177">
        <v>94</v>
      </c>
      <c r="J67" s="177">
        <v>1</v>
      </c>
      <c r="K67" s="178">
        <v>30</v>
      </c>
      <c r="L67" s="177">
        <v>2</v>
      </c>
      <c r="M67" s="177">
        <v>41</v>
      </c>
      <c r="N67" s="177">
        <v>3</v>
      </c>
      <c r="O67" s="177">
        <v>47</v>
      </c>
      <c r="P67" s="177">
        <v>28</v>
      </c>
      <c r="Q67" s="180">
        <v>135</v>
      </c>
      <c r="R67" s="177">
        <v>14</v>
      </c>
      <c r="S67" s="177">
        <v>4</v>
      </c>
      <c r="T67" s="177">
        <v>9</v>
      </c>
      <c r="U67" s="178">
        <v>18</v>
      </c>
      <c r="V67" s="184"/>
    </row>
    <row r="68" spans="2:22" ht="18" customHeight="1">
      <c r="B68" s="173" t="s">
        <v>475</v>
      </c>
      <c r="C68" s="174" t="s">
        <v>135</v>
      </c>
      <c r="D68" s="175">
        <v>4150</v>
      </c>
      <c r="E68" s="176">
        <v>1815</v>
      </c>
      <c r="F68" s="177">
        <v>105</v>
      </c>
      <c r="G68" s="177">
        <v>31</v>
      </c>
      <c r="H68" s="175">
        <v>1259</v>
      </c>
      <c r="I68" s="177">
        <v>129</v>
      </c>
      <c r="J68" s="177" t="s">
        <v>0</v>
      </c>
      <c r="K68" s="178">
        <v>24</v>
      </c>
      <c r="L68" s="177" t="s">
        <v>0</v>
      </c>
      <c r="M68" s="177">
        <v>13</v>
      </c>
      <c r="N68" s="177" t="s">
        <v>0</v>
      </c>
      <c r="O68" s="177">
        <v>29</v>
      </c>
      <c r="P68" s="177">
        <v>31</v>
      </c>
      <c r="Q68" s="180">
        <v>251</v>
      </c>
      <c r="R68" s="177">
        <v>179</v>
      </c>
      <c r="S68" s="177">
        <v>4</v>
      </c>
      <c r="T68" s="177">
        <v>36</v>
      </c>
      <c r="U68" s="178">
        <v>244</v>
      </c>
      <c r="V68" s="189"/>
    </row>
    <row r="69" spans="2:22" ht="18" customHeight="1">
      <c r="B69" s="191" t="s">
        <v>11</v>
      </c>
      <c r="C69" s="192" t="s">
        <v>23</v>
      </c>
      <c r="D69" s="162">
        <v>581096</v>
      </c>
      <c r="E69" s="163">
        <v>395073</v>
      </c>
      <c r="F69" s="162">
        <v>22561</v>
      </c>
      <c r="G69" s="162">
        <v>2600</v>
      </c>
      <c r="H69" s="162">
        <v>90383</v>
      </c>
      <c r="I69" s="162">
        <v>16509</v>
      </c>
      <c r="J69" s="168">
        <v>202</v>
      </c>
      <c r="K69" s="164">
        <v>2823</v>
      </c>
      <c r="L69" s="168">
        <v>921</v>
      </c>
      <c r="M69" s="162">
        <v>9899</v>
      </c>
      <c r="N69" s="168">
        <v>911</v>
      </c>
      <c r="O69" s="162">
        <v>4096</v>
      </c>
      <c r="P69" s="162">
        <v>6596</v>
      </c>
      <c r="Q69" s="163">
        <v>13752</v>
      </c>
      <c r="R69" s="162">
        <v>5480</v>
      </c>
      <c r="S69" s="168">
        <v>371</v>
      </c>
      <c r="T69" s="162">
        <v>1568</v>
      </c>
      <c r="U69" s="164">
        <v>7351</v>
      </c>
      <c r="V69" s="189"/>
    </row>
    <row r="70" spans="2:22" ht="18" customHeight="1">
      <c r="B70" s="171" t="s">
        <v>474</v>
      </c>
      <c r="C70" s="172" t="s">
        <v>136</v>
      </c>
      <c r="D70" s="162">
        <v>214134</v>
      </c>
      <c r="E70" s="163">
        <v>157319</v>
      </c>
      <c r="F70" s="162">
        <v>7584</v>
      </c>
      <c r="G70" s="168">
        <v>655</v>
      </c>
      <c r="H70" s="162">
        <v>25538</v>
      </c>
      <c r="I70" s="162">
        <v>5634</v>
      </c>
      <c r="J70" s="168">
        <v>70</v>
      </c>
      <c r="K70" s="169">
        <v>864</v>
      </c>
      <c r="L70" s="168">
        <v>295</v>
      </c>
      <c r="M70" s="162">
        <v>4164</v>
      </c>
      <c r="N70" s="168">
        <v>300</v>
      </c>
      <c r="O70" s="162">
        <v>1360</v>
      </c>
      <c r="P70" s="162">
        <v>1956</v>
      </c>
      <c r="Q70" s="163">
        <v>3825</v>
      </c>
      <c r="R70" s="162">
        <v>1671</v>
      </c>
      <c r="S70" s="168">
        <v>16</v>
      </c>
      <c r="T70" s="168">
        <v>591</v>
      </c>
      <c r="U70" s="164">
        <v>2292</v>
      </c>
      <c r="V70" s="190"/>
    </row>
    <row r="71" spans="2:22" ht="18" customHeight="1">
      <c r="B71" s="173" t="s">
        <v>475</v>
      </c>
      <c r="C71" s="174" t="s">
        <v>136</v>
      </c>
      <c r="D71" s="175">
        <v>65212</v>
      </c>
      <c r="E71" s="176">
        <v>47075</v>
      </c>
      <c r="F71" s="175">
        <v>2851</v>
      </c>
      <c r="G71" s="177">
        <v>251</v>
      </c>
      <c r="H71" s="175">
        <v>6955</v>
      </c>
      <c r="I71" s="175">
        <v>1553</v>
      </c>
      <c r="J71" s="177">
        <v>14</v>
      </c>
      <c r="K71" s="178">
        <v>227</v>
      </c>
      <c r="L71" s="177">
        <v>125</v>
      </c>
      <c r="M71" s="175">
        <v>2341</v>
      </c>
      <c r="N71" s="177">
        <v>77</v>
      </c>
      <c r="O71" s="177">
        <v>362</v>
      </c>
      <c r="P71" s="177">
        <v>998</v>
      </c>
      <c r="Q71" s="176">
        <v>1001</v>
      </c>
      <c r="R71" s="177">
        <v>509</v>
      </c>
      <c r="S71" s="177">
        <v>6</v>
      </c>
      <c r="T71" s="177">
        <v>176</v>
      </c>
      <c r="U71" s="178">
        <v>691</v>
      </c>
      <c r="V71" s="190"/>
    </row>
    <row r="72" spans="2:22" ht="18" customHeight="1">
      <c r="B72" s="173" t="s">
        <v>475</v>
      </c>
      <c r="C72" s="174" t="s">
        <v>137</v>
      </c>
      <c r="D72" s="175">
        <v>9817</v>
      </c>
      <c r="E72" s="176">
        <v>5483</v>
      </c>
      <c r="F72" s="177">
        <v>399</v>
      </c>
      <c r="G72" s="177">
        <v>55</v>
      </c>
      <c r="H72" s="175">
        <v>1683</v>
      </c>
      <c r="I72" s="177">
        <v>242</v>
      </c>
      <c r="J72" s="177">
        <v>10</v>
      </c>
      <c r="K72" s="178">
        <v>93</v>
      </c>
      <c r="L72" s="177">
        <v>53</v>
      </c>
      <c r="M72" s="177">
        <v>37</v>
      </c>
      <c r="N72" s="177">
        <v>12</v>
      </c>
      <c r="O72" s="177">
        <v>102</v>
      </c>
      <c r="P72" s="177">
        <v>96</v>
      </c>
      <c r="Q72" s="180">
        <v>392</v>
      </c>
      <c r="R72" s="177">
        <v>444</v>
      </c>
      <c r="S72" s="177">
        <v>5</v>
      </c>
      <c r="T72" s="177">
        <v>46</v>
      </c>
      <c r="U72" s="178">
        <v>665</v>
      </c>
      <c r="V72" s="190"/>
    </row>
    <row r="73" spans="2:22" ht="18" customHeight="1">
      <c r="B73" s="173" t="s">
        <v>475</v>
      </c>
      <c r="C73" s="174" t="s">
        <v>138</v>
      </c>
      <c r="D73" s="175">
        <v>21934</v>
      </c>
      <c r="E73" s="176">
        <v>15098</v>
      </c>
      <c r="F73" s="177">
        <v>642</v>
      </c>
      <c r="G73" s="177">
        <v>38</v>
      </c>
      <c r="H73" s="175">
        <v>3280</v>
      </c>
      <c r="I73" s="177">
        <v>620</v>
      </c>
      <c r="J73" s="177">
        <v>13</v>
      </c>
      <c r="K73" s="178">
        <v>106</v>
      </c>
      <c r="L73" s="177">
        <v>2</v>
      </c>
      <c r="M73" s="177">
        <v>205</v>
      </c>
      <c r="N73" s="177">
        <v>17</v>
      </c>
      <c r="O73" s="177">
        <v>228</v>
      </c>
      <c r="P73" s="177">
        <v>297</v>
      </c>
      <c r="Q73" s="180">
        <v>814</v>
      </c>
      <c r="R73" s="177">
        <v>219</v>
      </c>
      <c r="S73" s="177">
        <v>1</v>
      </c>
      <c r="T73" s="177">
        <v>106</v>
      </c>
      <c r="U73" s="178">
        <v>248</v>
      </c>
      <c r="V73" s="190"/>
    </row>
    <row r="74" spans="2:22" ht="18" customHeight="1">
      <c r="B74" s="173" t="s">
        <v>475</v>
      </c>
      <c r="C74" s="174" t="s">
        <v>139</v>
      </c>
      <c r="D74" s="175">
        <v>17799</v>
      </c>
      <c r="E74" s="176">
        <v>13335</v>
      </c>
      <c r="F74" s="177">
        <v>492</v>
      </c>
      <c r="G74" s="177">
        <v>62</v>
      </c>
      <c r="H74" s="175">
        <v>2748</v>
      </c>
      <c r="I74" s="177">
        <v>304</v>
      </c>
      <c r="J74" s="177">
        <v>7</v>
      </c>
      <c r="K74" s="178">
        <v>79</v>
      </c>
      <c r="L74" s="177" t="s">
        <v>0</v>
      </c>
      <c r="M74" s="177">
        <v>75</v>
      </c>
      <c r="N74" s="177" t="s">
        <v>0</v>
      </c>
      <c r="O74" s="177">
        <v>86</v>
      </c>
      <c r="P74" s="177">
        <v>51</v>
      </c>
      <c r="Q74" s="180">
        <v>216</v>
      </c>
      <c r="R74" s="177">
        <v>126</v>
      </c>
      <c r="S74" s="177">
        <v>2</v>
      </c>
      <c r="T74" s="177">
        <v>49</v>
      </c>
      <c r="U74" s="178">
        <v>167</v>
      </c>
      <c r="V74" s="184"/>
    </row>
    <row r="75" spans="2:22" ht="18" customHeight="1">
      <c r="B75" s="173" t="s">
        <v>475</v>
      </c>
      <c r="C75" s="174" t="s">
        <v>140</v>
      </c>
      <c r="D75" s="175">
        <v>14000</v>
      </c>
      <c r="E75" s="176">
        <v>10367</v>
      </c>
      <c r="F75" s="177">
        <v>378</v>
      </c>
      <c r="G75" s="177">
        <v>33</v>
      </c>
      <c r="H75" s="175">
        <v>1709</v>
      </c>
      <c r="I75" s="177">
        <v>183</v>
      </c>
      <c r="J75" s="177">
        <v>4</v>
      </c>
      <c r="K75" s="178">
        <v>45</v>
      </c>
      <c r="L75" s="177">
        <v>3</v>
      </c>
      <c r="M75" s="177">
        <v>259</v>
      </c>
      <c r="N75" s="177" t="s">
        <v>0</v>
      </c>
      <c r="O75" s="177">
        <v>98</v>
      </c>
      <c r="P75" s="177">
        <v>171</v>
      </c>
      <c r="Q75" s="180">
        <v>202</v>
      </c>
      <c r="R75" s="177">
        <v>203</v>
      </c>
      <c r="S75" s="177">
        <v>1</v>
      </c>
      <c r="T75" s="177">
        <v>38</v>
      </c>
      <c r="U75" s="178">
        <v>306</v>
      </c>
      <c r="V75" s="189"/>
    </row>
    <row r="76" spans="2:22" ht="18" customHeight="1">
      <c r="B76" s="173" t="s">
        <v>475</v>
      </c>
      <c r="C76" s="174" t="s">
        <v>141</v>
      </c>
      <c r="D76" s="175">
        <v>85372</v>
      </c>
      <c r="E76" s="176">
        <v>65961</v>
      </c>
      <c r="F76" s="175">
        <v>2822</v>
      </c>
      <c r="G76" s="177">
        <v>216</v>
      </c>
      <c r="H76" s="175">
        <v>9163</v>
      </c>
      <c r="I76" s="175">
        <v>2732</v>
      </c>
      <c r="J76" s="177">
        <v>22</v>
      </c>
      <c r="K76" s="178">
        <v>314</v>
      </c>
      <c r="L76" s="177">
        <v>112</v>
      </c>
      <c r="M76" s="175">
        <v>1247</v>
      </c>
      <c r="N76" s="177">
        <v>194</v>
      </c>
      <c r="O76" s="177">
        <v>484</v>
      </c>
      <c r="P76" s="177">
        <v>343</v>
      </c>
      <c r="Q76" s="176">
        <v>1200</v>
      </c>
      <c r="R76" s="177">
        <v>170</v>
      </c>
      <c r="S76" s="177">
        <v>1</v>
      </c>
      <c r="T76" s="177">
        <v>176</v>
      </c>
      <c r="U76" s="178">
        <v>215</v>
      </c>
      <c r="V76" s="189"/>
    </row>
    <row r="77" spans="2:22" ht="18" customHeight="1">
      <c r="B77" s="171" t="s">
        <v>474</v>
      </c>
      <c r="C77" s="172" t="s">
        <v>142</v>
      </c>
      <c r="D77" s="162">
        <v>38869</v>
      </c>
      <c r="E77" s="163">
        <v>23208</v>
      </c>
      <c r="F77" s="162">
        <v>1303</v>
      </c>
      <c r="G77" s="168">
        <v>344</v>
      </c>
      <c r="H77" s="162">
        <v>6962</v>
      </c>
      <c r="I77" s="162">
        <v>1752</v>
      </c>
      <c r="J77" s="168">
        <v>10</v>
      </c>
      <c r="K77" s="169">
        <v>218</v>
      </c>
      <c r="L77" s="168">
        <v>55</v>
      </c>
      <c r="M77" s="168">
        <v>757</v>
      </c>
      <c r="N77" s="168">
        <v>74</v>
      </c>
      <c r="O77" s="168">
        <v>485</v>
      </c>
      <c r="P77" s="168">
        <v>649</v>
      </c>
      <c r="Q77" s="163">
        <v>1117</v>
      </c>
      <c r="R77" s="168">
        <v>732</v>
      </c>
      <c r="S77" s="168">
        <v>83</v>
      </c>
      <c r="T77" s="168">
        <v>148</v>
      </c>
      <c r="U77" s="169">
        <v>972</v>
      </c>
      <c r="V77" s="190"/>
    </row>
    <row r="78" spans="2:22" ht="18" customHeight="1">
      <c r="B78" s="173" t="s">
        <v>475</v>
      </c>
      <c r="C78" s="174" t="s">
        <v>142</v>
      </c>
      <c r="D78" s="175">
        <v>19230</v>
      </c>
      <c r="E78" s="176">
        <v>12565</v>
      </c>
      <c r="F78" s="177">
        <v>488</v>
      </c>
      <c r="G78" s="177">
        <v>125</v>
      </c>
      <c r="H78" s="175">
        <v>2788</v>
      </c>
      <c r="I78" s="177">
        <v>891</v>
      </c>
      <c r="J78" s="177">
        <v>7</v>
      </c>
      <c r="K78" s="178">
        <v>93</v>
      </c>
      <c r="L78" s="177">
        <v>41</v>
      </c>
      <c r="M78" s="177">
        <v>450</v>
      </c>
      <c r="N78" s="177">
        <v>48</v>
      </c>
      <c r="O78" s="177">
        <v>231</v>
      </c>
      <c r="P78" s="177">
        <v>370</v>
      </c>
      <c r="Q78" s="180">
        <v>339</v>
      </c>
      <c r="R78" s="177">
        <v>312</v>
      </c>
      <c r="S78" s="177">
        <v>3</v>
      </c>
      <c r="T78" s="177">
        <v>81</v>
      </c>
      <c r="U78" s="178">
        <v>398</v>
      </c>
      <c r="V78" s="190"/>
    </row>
    <row r="79" spans="2:22" ht="18" customHeight="1">
      <c r="B79" s="173" t="s">
        <v>475</v>
      </c>
      <c r="C79" s="174" t="s">
        <v>143</v>
      </c>
      <c r="D79" s="175">
        <v>8786</v>
      </c>
      <c r="E79" s="176">
        <v>4311</v>
      </c>
      <c r="F79" s="177">
        <v>446</v>
      </c>
      <c r="G79" s="177">
        <v>76</v>
      </c>
      <c r="H79" s="175">
        <v>2084</v>
      </c>
      <c r="I79" s="177">
        <v>321</v>
      </c>
      <c r="J79" s="177">
        <v>1</v>
      </c>
      <c r="K79" s="178">
        <v>51</v>
      </c>
      <c r="L79" s="177">
        <v>7</v>
      </c>
      <c r="M79" s="177">
        <v>123</v>
      </c>
      <c r="N79" s="177">
        <v>11</v>
      </c>
      <c r="O79" s="177">
        <v>126</v>
      </c>
      <c r="P79" s="177">
        <v>178</v>
      </c>
      <c r="Q79" s="180">
        <v>326</v>
      </c>
      <c r="R79" s="177">
        <v>285</v>
      </c>
      <c r="S79" s="177">
        <v>23</v>
      </c>
      <c r="T79" s="177">
        <v>37</v>
      </c>
      <c r="U79" s="178">
        <v>380</v>
      </c>
      <c r="V79" s="184"/>
    </row>
    <row r="80" spans="2:22" ht="18" customHeight="1">
      <c r="B80" s="173" t="s">
        <v>475</v>
      </c>
      <c r="C80" s="174" t="s">
        <v>144</v>
      </c>
      <c r="D80" s="175">
        <v>4195</v>
      </c>
      <c r="E80" s="176">
        <v>2369</v>
      </c>
      <c r="F80" s="177">
        <v>159</v>
      </c>
      <c r="G80" s="177">
        <v>74</v>
      </c>
      <c r="H80" s="177">
        <v>745</v>
      </c>
      <c r="I80" s="177">
        <v>146</v>
      </c>
      <c r="J80" s="177">
        <v>1</v>
      </c>
      <c r="K80" s="178">
        <v>29</v>
      </c>
      <c r="L80" s="177">
        <v>1</v>
      </c>
      <c r="M80" s="177">
        <v>66</v>
      </c>
      <c r="N80" s="177">
        <v>5</v>
      </c>
      <c r="O80" s="177">
        <v>67</v>
      </c>
      <c r="P80" s="177">
        <v>48</v>
      </c>
      <c r="Q80" s="180">
        <v>238</v>
      </c>
      <c r="R80" s="177">
        <v>89</v>
      </c>
      <c r="S80" s="177">
        <v>27</v>
      </c>
      <c r="T80" s="177">
        <v>18</v>
      </c>
      <c r="U80" s="178">
        <v>113</v>
      </c>
      <c r="V80" s="190"/>
    </row>
    <row r="81" spans="2:22" ht="18" customHeight="1">
      <c r="B81" s="173" t="s">
        <v>475</v>
      </c>
      <c r="C81" s="174" t="s">
        <v>145</v>
      </c>
      <c r="D81" s="175">
        <v>6658</v>
      </c>
      <c r="E81" s="176">
        <v>3963</v>
      </c>
      <c r="F81" s="177">
        <v>210</v>
      </c>
      <c r="G81" s="177">
        <v>69</v>
      </c>
      <c r="H81" s="175">
        <v>1345</v>
      </c>
      <c r="I81" s="177">
        <v>394</v>
      </c>
      <c r="J81" s="177">
        <v>1</v>
      </c>
      <c r="K81" s="178">
        <v>45</v>
      </c>
      <c r="L81" s="177">
        <v>6</v>
      </c>
      <c r="M81" s="177">
        <v>118</v>
      </c>
      <c r="N81" s="177">
        <v>10</v>
      </c>
      <c r="O81" s="177">
        <v>61</v>
      </c>
      <c r="P81" s="177">
        <v>53</v>
      </c>
      <c r="Q81" s="180">
        <v>214</v>
      </c>
      <c r="R81" s="177">
        <v>46</v>
      </c>
      <c r="S81" s="177">
        <v>30</v>
      </c>
      <c r="T81" s="177">
        <v>12</v>
      </c>
      <c r="U81" s="178">
        <v>81</v>
      </c>
      <c r="V81" s="190"/>
    </row>
    <row r="82" spans="2:22" ht="18" customHeight="1">
      <c r="B82" s="171" t="s">
        <v>474</v>
      </c>
      <c r="C82" s="172" t="s">
        <v>146</v>
      </c>
      <c r="D82" s="162">
        <v>62348</v>
      </c>
      <c r="E82" s="163">
        <v>38975</v>
      </c>
      <c r="F82" s="162">
        <v>4032</v>
      </c>
      <c r="G82" s="168">
        <v>236</v>
      </c>
      <c r="H82" s="162">
        <v>15450</v>
      </c>
      <c r="I82" s="168">
        <v>630</v>
      </c>
      <c r="J82" s="168">
        <v>11</v>
      </c>
      <c r="K82" s="169">
        <v>232</v>
      </c>
      <c r="L82" s="168">
        <v>162</v>
      </c>
      <c r="M82" s="168">
        <v>189</v>
      </c>
      <c r="N82" s="168">
        <v>24</v>
      </c>
      <c r="O82" s="168">
        <v>337</v>
      </c>
      <c r="P82" s="168">
        <v>207</v>
      </c>
      <c r="Q82" s="163">
        <v>1407</v>
      </c>
      <c r="R82" s="168">
        <v>148</v>
      </c>
      <c r="S82" s="168">
        <v>14</v>
      </c>
      <c r="T82" s="168">
        <v>116</v>
      </c>
      <c r="U82" s="169">
        <v>178</v>
      </c>
      <c r="V82" s="190"/>
    </row>
    <row r="83" spans="2:22" ht="18" customHeight="1">
      <c r="B83" s="173" t="s">
        <v>475</v>
      </c>
      <c r="C83" s="174" t="s">
        <v>147</v>
      </c>
      <c r="D83" s="175">
        <v>9564</v>
      </c>
      <c r="E83" s="176">
        <v>5429</v>
      </c>
      <c r="F83" s="177">
        <v>418</v>
      </c>
      <c r="G83" s="177">
        <v>64</v>
      </c>
      <c r="H83" s="175">
        <v>2266</v>
      </c>
      <c r="I83" s="177">
        <v>181</v>
      </c>
      <c r="J83" s="177">
        <v>3</v>
      </c>
      <c r="K83" s="178">
        <v>77</v>
      </c>
      <c r="L83" s="177">
        <v>119</v>
      </c>
      <c r="M83" s="177">
        <v>83</v>
      </c>
      <c r="N83" s="177">
        <v>19</v>
      </c>
      <c r="O83" s="177">
        <v>100</v>
      </c>
      <c r="P83" s="177">
        <v>65</v>
      </c>
      <c r="Q83" s="180">
        <v>523</v>
      </c>
      <c r="R83" s="177">
        <v>61</v>
      </c>
      <c r="S83" s="177">
        <v>2</v>
      </c>
      <c r="T83" s="177">
        <v>69</v>
      </c>
      <c r="U83" s="178">
        <v>85</v>
      </c>
      <c r="V83" s="189"/>
    </row>
    <row r="84" spans="2:22" ht="18" customHeight="1">
      <c r="B84" s="173" t="s">
        <v>475</v>
      </c>
      <c r="C84" s="174" t="s">
        <v>148</v>
      </c>
      <c r="D84" s="175">
        <v>6075</v>
      </c>
      <c r="E84" s="176">
        <v>3327</v>
      </c>
      <c r="F84" s="177">
        <v>154</v>
      </c>
      <c r="G84" s="177">
        <v>52</v>
      </c>
      <c r="H84" s="175">
        <v>1669</v>
      </c>
      <c r="I84" s="177">
        <v>76</v>
      </c>
      <c r="J84" s="177">
        <v>1</v>
      </c>
      <c r="K84" s="178">
        <v>19</v>
      </c>
      <c r="L84" s="177">
        <v>36</v>
      </c>
      <c r="M84" s="177">
        <v>67</v>
      </c>
      <c r="N84" s="177" t="s">
        <v>0</v>
      </c>
      <c r="O84" s="177">
        <v>89</v>
      </c>
      <c r="P84" s="177">
        <v>46</v>
      </c>
      <c r="Q84" s="180">
        <v>394</v>
      </c>
      <c r="R84" s="177">
        <v>55</v>
      </c>
      <c r="S84" s="177">
        <v>12</v>
      </c>
      <c r="T84" s="177">
        <v>9</v>
      </c>
      <c r="U84" s="178">
        <v>69</v>
      </c>
      <c r="V84" s="190"/>
    </row>
    <row r="85" spans="2:22" ht="18" customHeight="1">
      <c r="B85" s="173" t="s">
        <v>475</v>
      </c>
      <c r="C85" s="174" t="s">
        <v>149</v>
      </c>
      <c r="D85" s="175">
        <v>19608</v>
      </c>
      <c r="E85" s="176">
        <v>16248</v>
      </c>
      <c r="F85" s="177">
        <v>332</v>
      </c>
      <c r="G85" s="177">
        <v>28</v>
      </c>
      <c r="H85" s="175">
        <v>2681</v>
      </c>
      <c r="I85" s="177">
        <v>107</v>
      </c>
      <c r="J85" s="177">
        <v>3</v>
      </c>
      <c r="K85" s="178">
        <v>28</v>
      </c>
      <c r="L85" s="177">
        <v>3</v>
      </c>
      <c r="M85" s="177">
        <v>15</v>
      </c>
      <c r="N85" s="177">
        <v>5</v>
      </c>
      <c r="O85" s="177">
        <v>50</v>
      </c>
      <c r="P85" s="177">
        <v>7</v>
      </c>
      <c r="Q85" s="180">
        <v>59</v>
      </c>
      <c r="R85" s="177">
        <v>13</v>
      </c>
      <c r="S85" s="177" t="s">
        <v>0</v>
      </c>
      <c r="T85" s="177">
        <v>14</v>
      </c>
      <c r="U85" s="178">
        <v>15</v>
      </c>
      <c r="V85" s="184"/>
    </row>
    <row r="86" spans="2:22" ht="18" customHeight="1">
      <c r="B86" s="173" t="s">
        <v>475</v>
      </c>
      <c r="C86" s="174" t="s">
        <v>146</v>
      </c>
      <c r="D86" s="175">
        <v>5841</v>
      </c>
      <c r="E86" s="176">
        <v>2117</v>
      </c>
      <c r="F86" s="175">
        <v>1229</v>
      </c>
      <c r="G86" s="177">
        <v>38</v>
      </c>
      <c r="H86" s="175">
        <v>1860</v>
      </c>
      <c r="I86" s="177">
        <v>60</v>
      </c>
      <c r="J86" s="177">
        <v>1</v>
      </c>
      <c r="K86" s="178">
        <v>10</v>
      </c>
      <c r="L86" s="177" t="s">
        <v>0</v>
      </c>
      <c r="M86" s="177">
        <v>24</v>
      </c>
      <c r="N86" s="177" t="s">
        <v>0</v>
      </c>
      <c r="O86" s="177">
        <v>49</v>
      </c>
      <c r="P86" s="177">
        <v>70</v>
      </c>
      <c r="Q86" s="180">
        <v>351</v>
      </c>
      <c r="R86" s="177">
        <v>16</v>
      </c>
      <c r="S86" s="177" t="s">
        <v>0</v>
      </c>
      <c r="T86" s="177">
        <v>11</v>
      </c>
      <c r="U86" s="178">
        <v>5</v>
      </c>
      <c r="V86" s="190"/>
    </row>
    <row r="87" spans="2:22" ht="18" customHeight="1">
      <c r="B87" s="173" t="s">
        <v>475</v>
      </c>
      <c r="C87" s="174" t="s">
        <v>150</v>
      </c>
      <c r="D87" s="175">
        <v>21260</v>
      </c>
      <c r="E87" s="176">
        <v>11854</v>
      </c>
      <c r="F87" s="175">
        <v>1899</v>
      </c>
      <c r="G87" s="177">
        <v>54</v>
      </c>
      <c r="H87" s="175">
        <v>6974</v>
      </c>
      <c r="I87" s="177">
        <v>206</v>
      </c>
      <c r="J87" s="177">
        <v>3</v>
      </c>
      <c r="K87" s="178">
        <v>98</v>
      </c>
      <c r="L87" s="177">
        <v>4</v>
      </c>
      <c r="M87" s="177" t="s">
        <v>0</v>
      </c>
      <c r="N87" s="177" t="s">
        <v>0</v>
      </c>
      <c r="O87" s="177">
        <v>49</v>
      </c>
      <c r="P87" s="177">
        <v>19</v>
      </c>
      <c r="Q87" s="180">
        <v>80</v>
      </c>
      <c r="R87" s="177">
        <v>3</v>
      </c>
      <c r="S87" s="177" t="s">
        <v>0</v>
      </c>
      <c r="T87" s="177">
        <v>13</v>
      </c>
      <c r="U87" s="178">
        <v>4</v>
      </c>
      <c r="V87" s="189"/>
    </row>
    <row r="88" spans="2:22" ht="18" customHeight="1">
      <c r="B88" s="171" t="s">
        <v>474</v>
      </c>
      <c r="C88" s="172" t="s">
        <v>151</v>
      </c>
      <c r="D88" s="162">
        <v>63161</v>
      </c>
      <c r="E88" s="163">
        <v>39389</v>
      </c>
      <c r="F88" s="162">
        <v>2195</v>
      </c>
      <c r="G88" s="168">
        <v>330</v>
      </c>
      <c r="H88" s="162">
        <v>11786</v>
      </c>
      <c r="I88" s="162">
        <v>2096</v>
      </c>
      <c r="J88" s="168">
        <v>17</v>
      </c>
      <c r="K88" s="169">
        <v>442</v>
      </c>
      <c r="L88" s="168">
        <v>129</v>
      </c>
      <c r="M88" s="168">
        <v>856</v>
      </c>
      <c r="N88" s="168">
        <v>138</v>
      </c>
      <c r="O88" s="168">
        <v>512</v>
      </c>
      <c r="P88" s="162">
        <v>1213</v>
      </c>
      <c r="Q88" s="163">
        <v>2305</v>
      </c>
      <c r="R88" s="168">
        <v>590</v>
      </c>
      <c r="S88" s="168">
        <v>138</v>
      </c>
      <c r="T88" s="168">
        <v>161</v>
      </c>
      <c r="U88" s="169">
        <v>864</v>
      </c>
      <c r="V88" s="184"/>
    </row>
    <row r="89" spans="2:22" ht="18" customHeight="1">
      <c r="B89" s="173" t="s">
        <v>475</v>
      </c>
      <c r="C89" s="174" t="s">
        <v>151</v>
      </c>
      <c r="D89" s="175">
        <v>26287</v>
      </c>
      <c r="E89" s="176">
        <v>17223</v>
      </c>
      <c r="F89" s="177">
        <v>898</v>
      </c>
      <c r="G89" s="177">
        <v>141</v>
      </c>
      <c r="H89" s="175">
        <v>4143</v>
      </c>
      <c r="I89" s="177">
        <v>880</v>
      </c>
      <c r="J89" s="177">
        <v>4</v>
      </c>
      <c r="K89" s="178">
        <v>176</v>
      </c>
      <c r="L89" s="177">
        <v>87</v>
      </c>
      <c r="M89" s="177">
        <v>445</v>
      </c>
      <c r="N89" s="177">
        <v>83</v>
      </c>
      <c r="O89" s="177">
        <v>208</v>
      </c>
      <c r="P89" s="177">
        <v>599</v>
      </c>
      <c r="Q89" s="180">
        <v>801</v>
      </c>
      <c r="R89" s="177">
        <v>196</v>
      </c>
      <c r="S89" s="177">
        <v>50</v>
      </c>
      <c r="T89" s="177">
        <v>60</v>
      </c>
      <c r="U89" s="178">
        <v>293</v>
      </c>
      <c r="V89" s="189"/>
    </row>
    <row r="90" spans="2:22" ht="18" customHeight="1">
      <c r="B90" s="173" t="s">
        <v>475</v>
      </c>
      <c r="C90" s="174" t="s">
        <v>152</v>
      </c>
      <c r="D90" s="175">
        <v>11650</v>
      </c>
      <c r="E90" s="176">
        <v>7395</v>
      </c>
      <c r="F90" s="177">
        <v>472</v>
      </c>
      <c r="G90" s="177">
        <v>55</v>
      </c>
      <c r="H90" s="175">
        <v>2060</v>
      </c>
      <c r="I90" s="177">
        <v>398</v>
      </c>
      <c r="J90" s="177">
        <v>4</v>
      </c>
      <c r="K90" s="178">
        <v>92</v>
      </c>
      <c r="L90" s="177">
        <v>19</v>
      </c>
      <c r="M90" s="177">
        <v>264</v>
      </c>
      <c r="N90" s="177">
        <v>41</v>
      </c>
      <c r="O90" s="177">
        <v>78</v>
      </c>
      <c r="P90" s="177">
        <v>134</v>
      </c>
      <c r="Q90" s="180">
        <v>412</v>
      </c>
      <c r="R90" s="177">
        <v>71</v>
      </c>
      <c r="S90" s="177">
        <v>7</v>
      </c>
      <c r="T90" s="177">
        <v>42</v>
      </c>
      <c r="U90" s="178">
        <v>106</v>
      </c>
      <c r="V90" s="189"/>
    </row>
    <row r="91" spans="2:22" ht="18" customHeight="1">
      <c r="B91" s="173" t="s">
        <v>475</v>
      </c>
      <c r="C91" s="174" t="s">
        <v>153</v>
      </c>
      <c r="D91" s="175">
        <v>7007</v>
      </c>
      <c r="E91" s="176">
        <v>3465</v>
      </c>
      <c r="F91" s="177">
        <v>225</v>
      </c>
      <c r="G91" s="177">
        <v>30</v>
      </c>
      <c r="H91" s="175">
        <v>1887</v>
      </c>
      <c r="I91" s="177">
        <v>255</v>
      </c>
      <c r="J91" s="177">
        <v>4</v>
      </c>
      <c r="K91" s="178">
        <v>55</v>
      </c>
      <c r="L91" s="177" t="s">
        <v>0</v>
      </c>
      <c r="M91" s="177">
        <v>53</v>
      </c>
      <c r="N91" s="177">
        <v>1</v>
      </c>
      <c r="O91" s="177">
        <v>52</v>
      </c>
      <c r="P91" s="177">
        <v>68</v>
      </c>
      <c r="Q91" s="180">
        <v>459</v>
      </c>
      <c r="R91" s="177">
        <v>181</v>
      </c>
      <c r="S91" s="177">
        <v>18</v>
      </c>
      <c r="T91" s="177">
        <v>15</v>
      </c>
      <c r="U91" s="178">
        <v>239</v>
      </c>
      <c r="V91" s="190"/>
    </row>
    <row r="92" spans="2:22" ht="18" customHeight="1">
      <c r="B92" s="173" t="s">
        <v>475</v>
      </c>
      <c r="C92" s="174" t="s">
        <v>154</v>
      </c>
      <c r="D92" s="175">
        <v>11210</v>
      </c>
      <c r="E92" s="176">
        <v>7470</v>
      </c>
      <c r="F92" s="177">
        <v>398</v>
      </c>
      <c r="G92" s="177">
        <v>38</v>
      </c>
      <c r="H92" s="175">
        <v>2121</v>
      </c>
      <c r="I92" s="177">
        <v>347</v>
      </c>
      <c r="J92" s="177">
        <v>3</v>
      </c>
      <c r="K92" s="178">
        <v>71</v>
      </c>
      <c r="L92" s="177">
        <v>21</v>
      </c>
      <c r="M92" s="177">
        <v>49</v>
      </c>
      <c r="N92" s="177">
        <v>9</v>
      </c>
      <c r="O92" s="177">
        <v>76</v>
      </c>
      <c r="P92" s="177">
        <v>72</v>
      </c>
      <c r="Q92" s="180">
        <v>312</v>
      </c>
      <c r="R92" s="177">
        <v>73</v>
      </c>
      <c r="S92" s="177">
        <v>10</v>
      </c>
      <c r="T92" s="177">
        <v>23</v>
      </c>
      <c r="U92" s="178">
        <v>117</v>
      </c>
      <c r="V92" s="184"/>
    </row>
    <row r="93" spans="2:22" ht="18" customHeight="1">
      <c r="B93" s="173" t="s">
        <v>475</v>
      </c>
      <c r="C93" s="174" t="s">
        <v>155</v>
      </c>
      <c r="D93" s="175">
        <v>7007</v>
      </c>
      <c r="E93" s="176">
        <v>3836</v>
      </c>
      <c r="F93" s="177">
        <v>202</v>
      </c>
      <c r="G93" s="177">
        <v>66</v>
      </c>
      <c r="H93" s="175">
        <v>1575</v>
      </c>
      <c r="I93" s="177">
        <v>216</v>
      </c>
      <c r="J93" s="177">
        <v>2</v>
      </c>
      <c r="K93" s="178">
        <v>48</v>
      </c>
      <c r="L93" s="177">
        <v>2</v>
      </c>
      <c r="M93" s="177">
        <v>45</v>
      </c>
      <c r="N93" s="177">
        <v>4</v>
      </c>
      <c r="O93" s="177">
        <v>98</v>
      </c>
      <c r="P93" s="177">
        <v>340</v>
      </c>
      <c r="Q93" s="180">
        <v>321</v>
      </c>
      <c r="R93" s="177">
        <v>69</v>
      </c>
      <c r="S93" s="177">
        <v>53</v>
      </c>
      <c r="T93" s="177">
        <v>21</v>
      </c>
      <c r="U93" s="178">
        <v>109</v>
      </c>
      <c r="V93" s="189"/>
    </row>
    <row r="94" spans="2:22" ht="18" customHeight="1">
      <c r="B94" s="171" t="s">
        <v>474</v>
      </c>
      <c r="C94" s="172" t="s">
        <v>156</v>
      </c>
      <c r="D94" s="162">
        <v>55355</v>
      </c>
      <c r="E94" s="163">
        <v>34750</v>
      </c>
      <c r="F94" s="162">
        <v>2160</v>
      </c>
      <c r="G94" s="168">
        <v>224</v>
      </c>
      <c r="H94" s="162">
        <v>8688</v>
      </c>
      <c r="I94" s="162">
        <v>1410</v>
      </c>
      <c r="J94" s="168">
        <v>31</v>
      </c>
      <c r="K94" s="169">
        <v>386</v>
      </c>
      <c r="L94" s="168">
        <v>92</v>
      </c>
      <c r="M94" s="162">
        <v>1399</v>
      </c>
      <c r="N94" s="168">
        <v>147</v>
      </c>
      <c r="O94" s="168">
        <v>336</v>
      </c>
      <c r="P94" s="168">
        <v>525</v>
      </c>
      <c r="Q94" s="163">
        <v>1500</v>
      </c>
      <c r="R94" s="162">
        <v>1537</v>
      </c>
      <c r="S94" s="168">
        <v>24</v>
      </c>
      <c r="T94" s="168">
        <v>236</v>
      </c>
      <c r="U94" s="164">
        <v>1910</v>
      </c>
      <c r="V94" s="190"/>
    </row>
    <row r="95" spans="2:22" ht="18" customHeight="1">
      <c r="B95" s="173" t="s">
        <v>475</v>
      </c>
      <c r="C95" s="174" t="s">
        <v>156</v>
      </c>
      <c r="D95" s="175">
        <v>22078</v>
      </c>
      <c r="E95" s="176">
        <v>13089</v>
      </c>
      <c r="F95" s="177">
        <v>842</v>
      </c>
      <c r="G95" s="177">
        <v>101</v>
      </c>
      <c r="H95" s="175">
        <v>2949</v>
      </c>
      <c r="I95" s="177">
        <v>512</v>
      </c>
      <c r="J95" s="177">
        <v>6</v>
      </c>
      <c r="K95" s="178">
        <v>114</v>
      </c>
      <c r="L95" s="177">
        <v>9</v>
      </c>
      <c r="M95" s="175">
        <v>1054</v>
      </c>
      <c r="N95" s="177">
        <v>105</v>
      </c>
      <c r="O95" s="177">
        <v>175</v>
      </c>
      <c r="P95" s="177">
        <v>339</v>
      </c>
      <c r="Q95" s="180">
        <v>632</v>
      </c>
      <c r="R95" s="177">
        <v>872</v>
      </c>
      <c r="S95" s="177">
        <v>6</v>
      </c>
      <c r="T95" s="177">
        <v>115</v>
      </c>
      <c r="U95" s="179">
        <v>1158</v>
      </c>
      <c r="V95" s="189"/>
    </row>
    <row r="96" spans="2:22" ht="18" customHeight="1">
      <c r="B96" s="173" t="s">
        <v>475</v>
      </c>
      <c r="C96" s="174" t="s">
        <v>157</v>
      </c>
      <c r="D96" s="175">
        <v>7771</v>
      </c>
      <c r="E96" s="176">
        <v>5306</v>
      </c>
      <c r="F96" s="177">
        <v>297</v>
      </c>
      <c r="G96" s="177">
        <v>22</v>
      </c>
      <c r="H96" s="175">
        <v>1338</v>
      </c>
      <c r="I96" s="177">
        <v>260</v>
      </c>
      <c r="J96" s="177">
        <v>6</v>
      </c>
      <c r="K96" s="178">
        <v>88</v>
      </c>
      <c r="L96" s="177">
        <v>26</v>
      </c>
      <c r="M96" s="177">
        <v>75</v>
      </c>
      <c r="N96" s="177">
        <v>6</v>
      </c>
      <c r="O96" s="177">
        <v>33</v>
      </c>
      <c r="P96" s="177">
        <v>62</v>
      </c>
      <c r="Q96" s="180">
        <v>127</v>
      </c>
      <c r="R96" s="177">
        <v>43</v>
      </c>
      <c r="S96" s="177" t="s">
        <v>0</v>
      </c>
      <c r="T96" s="177">
        <v>35</v>
      </c>
      <c r="U96" s="178">
        <v>47</v>
      </c>
      <c r="V96" s="189"/>
    </row>
    <row r="97" spans="2:22" ht="18" customHeight="1">
      <c r="B97" s="173" t="s">
        <v>475</v>
      </c>
      <c r="C97" s="174" t="s">
        <v>158</v>
      </c>
      <c r="D97" s="175">
        <v>5438</v>
      </c>
      <c r="E97" s="176">
        <v>3286</v>
      </c>
      <c r="F97" s="177">
        <v>309</v>
      </c>
      <c r="G97" s="177">
        <v>20</v>
      </c>
      <c r="H97" s="177">
        <v>801</v>
      </c>
      <c r="I97" s="177">
        <v>141</v>
      </c>
      <c r="J97" s="177">
        <v>1</v>
      </c>
      <c r="K97" s="178">
        <v>20</v>
      </c>
      <c r="L97" s="177">
        <v>14</v>
      </c>
      <c r="M97" s="177">
        <v>74</v>
      </c>
      <c r="N97" s="177">
        <v>13</v>
      </c>
      <c r="O97" s="177">
        <v>25</v>
      </c>
      <c r="P97" s="177">
        <v>46</v>
      </c>
      <c r="Q97" s="180">
        <v>182</v>
      </c>
      <c r="R97" s="177">
        <v>265</v>
      </c>
      <c r="S97" s="177">
        <v>4</v>
      </c>
      <c r="T97" s="177">
        <v>13</v>
      </c>
      <c r="U97" s="178">
        <v>224</v>
      </c>
      <c r="V97" s="190"/>
    </row>
    <row r="98" spans="2:22" ht="18" customHeight="1">
      <c r="B98" s="173" t="s">
        <v>475</v>
      </c>
      <c r="C98" s="174" t="s">
        <v>159</v>
      </c>
      <c r="D98" s="175">
        <v>5319</v>
      </c>
      <c r="E98" s="176">
        <v>3579</v>
      </c>
      <c r="F98" s="177">
        <v>237</v>
      </c>
      <c r="G98" s="177">
        <v>24</v>
      </c>
      <c r="H98" s="177">
        <v>883</v>
      </c>
      <c r="I98" s="177">
        <v>156</v>
      </c>
      <c r="J98" s="177">
        <v>5</v>
      </c>
      <c r="K98" s="178">
        <v>27</v>
      </c>
      <c r="L98" s="177">
        <v>17</v>
      </c>
      <c r="M98" s="177">
        <v>92</v>
      </c>
      <c r="N98" s="177">
        <v>15</v>
      </c>
      <c r="O98" s="177">
        <v>21</v>
      </c>
      <c r="P98" s="177">
        <v>14</v>
      </c>
      <c r="Q98" s="180">
        <v>123</v>
      </c>
      <c r="R98" s="177">
        <v>50</v>
      </c>
      <c r="S98" s="177">
        <v>1</v>
      </c>
      <c r="T98" s="177">
        <v>23</v>
      </c>
      <c r="U98" s="178">
        <v>52</v>
      </c>
      <c r="V98" s="190"/>
    </row>
    <row r="99" spans="2:22" ht="18" customHeight="1">
      <c r="B99" s="173" t="s">
        <v>475</v>
      </c>
      <c r="C99" s="174" t="s">
        <v>160</v>
      </c>
      <c r="D99" s="175">
        <v>4202</v>
      </c>
      <c r="E99" s="176">
        <v>2826</v>
      </c>
      <c r="F99" s="177">
        <v>213</v>
      </c>
      <c r="G99" s="177">
        <v>19</v>
      </c>
      <c r="H99" s="177">
        <v>726</v>
      </c>
      <c r="I99" s="177">
        <v>85</v>
      </c>
      <c r="J99" s="177">
        <v>4</v>
      </c>
      <c r="K99" s="178">
        <v>28</v>
      </c>
      <c r="L99" s="177">
        <v>26</v>
      </c>
      <c r="M99" s="177">
        <v>33</v>
      </c>
      <c r="N99" s="177">
        <v>3</v>
      </c>
      <c r="O99" s="177">
        <v>21</v>
      </c>
      <c r="P99" s="177">
        <v>20</v>
      </c>
      <c r="Q99" s="180">
        <v>114</v>
      </c>
      <c r="R99" s="177">
        <v>35</v>
      </c>
      <c r="S99" s="177">
        <v>1</v>
      </c>
      <c r="T99" s="177">
        <v>8</v>
      </c>
      <c r="U99" s="178">
        <v>40</v>
      </c>
      <c r="V99" s="184"/>
    </row>
    <row r="100" spans="2:22" ht="18" customHeight="1">
      <c r="B100" s="173" t="s">
        <v>475</v>
      </c>
      <c r="C100" s="174" t="s">
        <v>161</v>
      </c>
      <c r="D100" s="175">
        <v>10547</v>
      </c>
      <c r="E100" s="176">
        <v>6664</v>
      </c>
      <c r="F100" s="177">
        <v>262</v>
      </c>
      <c r="G100" s="177">
        <v>38</v>
      </c>
      <c r="H100" s="175">
        <v>1991</v>
      </c>
      <c r="I100" s="177">
        <v>256</v>
      </c>
      <c r="J100" s="177">
        <v>9</v>
      </c>
      <c r="K100" s="178">
        <v>109</v>
      </c>
      <c r="L100" s="177" t="s">
        <v>0</v>
      </c>
      <c r="M100" s="177">
        <v>71</v>
      </c>
      <c r="N100" s="177">
        <v>5</v>
      </c>
      <c r="O100" s="177">
        <v>61</v>
      </c>
      <c r="P100" s="177">
        <v>44</v>
      </c>
      <c r="Q100" s="180">
        <v>322</v>
      </c>
      <c r="R100" s="177">
        <v>272</v>
      </c>
      <c r="S100" s="177">
        <v>12</v>
      </c>
      <c r="T100" s="177">
        <v>42</v>
      </c>
      <c r="U100" s="178">
        <v>389</v>
      </c>
      <c r="V100" s="189"/>
    </row>
    <row r="101" spans="2:22" ht="18" customHeight="1">
      <c r="B101" s="171" t="s">
        <v>474</v>
      </c>
      <c r="C101" s="172" t="s">
        <v>162</v>
      </c>
      <c r="D101" s="162">
        <v>48015</v>
      </c>
      <c r="E101" s="163">
        <v>30229</v>
      </c>
      <c r="F101" s="162">
        <v>1544</v>
      </c>
      <c r="G101" s="168">
        <v>515</v>
      </c>
      <c r="H101" s="162">
        <v>9041</v>
      </c>
      <c r="I101" s="162">
        <v>1939</v>
      </c>
      <c r="J101" s="168">
        <v>10</v>
      </c>
      <c r="K101" s="169">
        <v>255</v>
      </c>
      <c r="L101" s="168">
        <v>130</v>
      </c>
      <c r="M101" s="168">
        <v>625</v>
      </c>
      <c r="N101" s="168">
        <v>96</v>
      </c>
      <c r="O101" s="168">
        <v>499</v>
      </c>
      <c r="P101" s="168">
        <v>486</v>
      </c>
      <c r="Q101" s="163">
        <v>1385</v>
      </c>
      <c r="R101" s="168">
        <v>440</v>
      </c>
      <c r="S101" s="168">
        <v>79</v>
      </c>
      <c r="T101" s="168">
        <v>78</v>
      </c>
      <c r="U101" s="169">
        <v>664</v>
      </c>
      <c r="V101" s="190"/>
    </row>
    <row r="102" spans="2:22" ht="18" customHeight="1">
      <c r="B102" s="173" t="s">
        <v>475</v>
      </c>
      <c r="C102" s="174" t="s">
        <v>163</v>
      </c>
      <c r="D102" s="175">
        <v>18699</v>
      </c>
      <c r="E102" s="176">
        <v>12505</v>
      </c>
      <c r="F102" s="177">
        <v>580</v>
      </c>
      <c r="G102" s="177">
        <v>176</v>
      </c>
      <c r="H102" s="175">
        <v>2870</v>
      </c>
      <c r="I102" s="177">
        <v>759</v>
      </c>
      <c r="J102" s="177">
        <v>6</v>
      </c>
      <c r="K102" s="178">
        <v>92</v>
      </c>
      <c r="L102" s="177">
        <v>49</v>
      </c>
      <c r="M102" s="177">
        <v>452</v>
      </c>
      <c r="N102" s="177">
        <v>68</v>
      </c>
      <c r="O102" s="177">
        <v>189</v>
      </c>
      <c r="P102" s="177">
        <v>175</v>
      </c>
      <c r="Q102" s="180">
        <v>461</v>
      </c>
      <c r="R102" s="177">
        <v>97</v>
      </c>
      <c r="S102" s="177">
        <v>10</v>
      </c>
      <c r="T102" s="177">
        <v>35</v>
      </c>
      <c r="U102" s="178">
        <v>175</v>
      </c>
      <c r="V102" s="190"/>
    </row>
    <row r="103" spans="2:22" ht="18" customHeight="1">
      <c r="B103" s="173" t="s">
        <v>475</v>
      </c>
      <c r="C103" s="174" t="s">
        <v>164</v>
      </c>
      <c r="D103" s="175">
        <v>3962</v>
      </c>
      <c r="E103" s="176">
        <v>2094</v>
      </c>
      <c r="F103" s="177">
        <v>120</v>
      </c>
      <c r="G103" s="177">
        <v>37</v>
      </c>
      <c r="H103" s="177">
        <v>913</v>
      </c>
      <c r="I103" s="177">
        <v>142</v>
      </c>
      <c r="J103" s="177" t="s">
        <v>0</v>
      </c>
      <c r="K103" s="178">
        <v>25</v>
      </c>
      <c r="L103" s="177" t="s">
        <v>0</v>
      </c>
      <c r="M103" s="177">
        <v>38</v>
      </c>
      <c r="N103" s="177" t="s">
        <v>0</v>
      </c>
      <c r="O103" s="177">
        <v>56</v>
      </c>
      <c r="P103" s="177">
        <v>51</v>
      </c>
      <c r="Q103" s="180">
        <v>180</v>
      </c>
      <c r="R103" s="177">
        <v>127</v>
      </c>
      <c r="S103" s="177">
        <v>5</v>
      </c>
      <c r="T103" s="177">
        <v>7</v>
      </c>
      <c r="U103" s="178">
        <v>167</v>
      </c>
      <c r="V103" s="189"/>
    </row>
    <row r="104" spans="2:22" ht="18" customHeight="1">
      <c r="B104" s="173" t="s">
        <v>475</v>
      </c>
      <c r="C104" s="174" t="s">
        <v>165</v>
      </c>
      <c r="D104" s="175">
        <v>6269</v>
      </c>
      <c r="E104" s="176">
        <v>3838</v>
      </c>
      <c r="F104" s="177">
        <v>199</v>
      </c>
      <c r="G104" s="177">
        <v>49</v>
      </c>
      <c r="H104" s="175">
        <v>1185</v>
      </c>
      <c r="I104" s="177">
        <v>332</v>
      </c>
      <c r="J104" s="177">
        <v>4</v>
      </c>
      <c r="K104" s="178">
        <v>49</v>
      </c>
      <c r="L104" s="177">
        <v>40</v>
      </c>
      <c r="M104" s="177">
        <v>55</v>
      </c>
      <c r="N104" s="177">
        <v>17</v>
      </c>
      <c r="O104" s="177">
        <v>82</v>
      </c>
      <c r="P104" s="177">
        <v>50</v>
      </c>
      <c r="Q104" s="180">
        <v>241</v>
      </c>
      <c r="R104" s="177">
        <v>35</v>
      </c>
      <c r="S104" s="177">
        <v>16</v>
      </c>
      <c r="T104" s="177">
        <v>21</v>
      </c>
      <c r="U104" s="178">
        <v>56</v>
      </c>
      <c r="V104" s="184"/>
    </row>
    <row r="105" spans="2:22" ht="18" customHeight="1">
      <c r="B105" s="173" t="s">
        <v>475</v>
      </c>
      <c r="C105" s="174" t="s">
        <v>166</v>
      </c>
      <c r="D105" s="175">
        <v>4841</v>
      </c>
      <c r="E105" s="176">
        <v>3061</v>
      </c>
      <c r="F105" s="177">
        <v>172</v>
      </c>
      <c r="G105" s="177">
        <v>44</v>
      </c>
      <c r="H105" s="177">
        <v>890</v>
      </c>
      <c r="I105" s="177">
        <v>157</v>
      </c>
      <c r="J105" s="177" t="s">
        <v>0</v>
      </c>
      <c r="K105" s="178">
        <v>26</v>
      </c>
      <c r="L105" s="177" t="s">
        <v>0</v>
      </c>
      <c r="M105" s="177">
        <v>3</v>
      </c>
      <c r="N105" s="177" t="s">
        <v>0</v>
      </c>
      <c r="O105" s="177">
        <v>29</v>
      </c>
      <c r="P105" s="177">
        <v>46</v>
      </c>
      <c r="Q105" s="180">
        <v>116</v>
      </c>
      <c r="R105" s="177">
        <v>120</v>
      </c>
      <c r="S105" s="177">
        <v>3</v>
      </c>
      <c r="T105" s="177">
        <v>9</v>
      </c>
      <c r="U105" s="178">
        <v>165</v>
      </c>
      <c r="V105" s="184"/>
    </row>
    <row r="106" spans="2:22" ht="18" customHeight="1">
      <c r="B106" s="173" t="s">
        <v>475</v>
      </c>
      <c r="C106" s="174" t="s">
        <v>167</v>
      </c>
      <c r="D106" s="175">
        <v>4403</v>
      </c>
      <c r="E106" s="176">
        <v>2460</v>
      </c>
      <c r="F106" s="177">
        <v>199</v>
      </c>
      <c r="G106" s="177">
        <v>53</v>
      </c>
      <c r="H106" s="175">
        <v>1051</v>
      </c>
      <c r="I106" s="177">
        <v>167</v>
      </c>
      <c r="J106" s="177" t="s">
        <v>0</v>
      </c>
      <c r="K106" s="178">
        <v>30</v>
      </c>
      <c r="L106" s="177">
        <v>26</v>
      </c>
      <c r="M106" s="177">
        <v>36</v>
      </c>
      <c r="N106" s="177">
        <v>8</v>
      </c>
      <c r="O106" s="177">
        <v>54</v>
      </c>
      <c r="P106" s="177">
        <v>79</v>
      </c>
      <c r="Q106" s="180">
        <v>150</v>
      </c>
      <c r="R106" s="177">
        <v>28</v>
      </c>
      <c r="S106" s="177">
        <v>11</v>
      </c>
      <c r="T106" s="177">
        <v>3</v>
      </c>
      <c r="U106" s="178">
        <v>48</v>
      </c>
      <c r="V106" s="189"/>
    </row>
    <row r="107" spans="2:22" ht="18" customHeight="1">
      <c r="B107" s="173" t="s">
        <v>475</v>
      </c>
      <c r="C107" s="174" t="s">
        <v>168</v>
      </c>
      <c r="D107" s="175">
        <v>9841</v>
      </c>
      <c r="E107" s="176">
        <v>6271</v>
      </c>
      <c r="F107" s="177">
        <v>274</v>
      </c>
      <c r="G107" s="177">
        <v>156</v>
      </c>
      <c r="H107" s="175">
        <v>2132</v>
      </c>
      <c r="I107" s="177">
        <v>382</v>
      </c>
      <c r="J107" s="177" t="s">
        <v>0</v>
      </c>
      <c r="K107" s="178">
        <v>33</v>
      </c>
      <c r="L107" s="177">
        <v>15</v>
      </c>
      <c r="M107" s="177">
        <v>41</v>
      </c>
      <c r="N107" s="177">
        <v>3</v>
      </c>
      <c r="O107" s="177">
        <v>89</v>
      </c>
      <c r="P107" s="177">
        <v>85</v>
      </c>
      <c r="Q107" s="180">
        <v>237</v>
      </c>
      <c r="R107" s="177">
        <v>33</v>
      </c>
      <c r="S107" s="177">
        <v>34</v>
      </c>
      <c r="T107" s="177">
        <v>3</v>
      </c>
      <c r="U107" s="178">
        <v>53</v>
      </c>
      <c r="V107" s="189"/>
    </row>
    <row r="108" spans="2:22" ht="18" customHeight="1">
      <c r="B108" s="171" t="s">
        <v>474</v>
      </c>
      <c r="C108" s="172" t="s">
        <v>169</v>
      </c>
      <c r="D108" s="162">
        <v>99214</v>
      </c>
      <c r="E108" s="163">
        <v>71203</v>
      </c>
      <c r="F108" s="162">
        <v>3743</v>
      </c>
      <c r="G108" s="168">
        <v>296</v>
      </c>
      <c r="H108" s="162">
        <v>12918</v>
      </c>
      <c r="I108" s="162">
        <v>3048</v>
      </c>
      <c r="J108" s="168">
        <v>53</v>
      </c>
      <c r="K108" s="169">
        <v>426</v>
      </c>
      <c r="L108" s="168">
        <v>58</v>
      </c>
      <c r="M108" s="162">
        <v>1909</v>
      </c>
      <c r="N108" s="168">
        <v>132</v>
      </c>
      <c r="O108" s="168">
        <v>567</v>
      </c>
      <c r="P108" s="162">
        <v>1560</v>
      </c>
      <c r="Q108" s="163">
        <v>2213</v>
      </c>
      <c r="R108" s="168">
        <v>362</v>
      </c>
      <c r="S108" s="168">
        <v>17</v>
      </c>
      <c r="T108" s="168">
        <v>238</v>
      </c>
      <c r="U108" s="169">
        <v>471</v>
      </c>
      <c r="V108" s="189"/>
    </row>
    <row r="109" spans="2:22" ht="18" customHeight="1">
      <c r="B109" s="173" t="s">
        <v>475</v>
      </c>
      <c r="C109" s="174" t="s">
        <v>170</v>
      </c>
      <c r="D109" s="175">
        <v>49038</v>
      </c>
      <c r="E109" s="176">
        <v>36565</v>
      </c>
      <c r="F109" s="175">
        <v>1768</v>
      </c>
      <c r="G109" s="177">
        <v>142</v>
      </c>
      <c r="H109" s="175">
        <v>5680</v>
      </c>
      <c r="I109" s="175">
        <v>1498</v>
      </c>
      <c r="J109" s="177">
        <v>17</v>
      </c>
      <c r="K109" s="178">
        <v>177</v>
      </c>
      <c r="L109" s="177">
        <v>27</v>
      </c>
      <c r="M109" s="177">
        <v>869</v>
      </c>
      <c r="N109" s="177">
        <v>104</v>
      </c>
      <c r="O109" s="177">
        <v>268</v>
      </c>
      <c r="P109" s="177">
        <v>521</v>
      </c>
      <c r="Q109" s="180">
        <v>976</v>
      </c>
      <c r="R109" s="177">
        <v>130</v>
      </c>
      <c r="S109" s="177">
        <v>4</v>
      </c>
      <c r="T109" s="177">
        <v>114</v>
      </c>
      <c r="U109" s="178">
        <v>178</v>
      </c>
      <c r="V109" s="189"/>
    </row>
    <row r="110" spans="2:22" ht="18" customHeight="1">
      <c r="B110" s="173" t="s">
        <v>475</v>
      </c>
      <c r="C110" s="174" t="s">
        <v>171</v>
      </c>
      <c r="D110" s="175">
        <v>15670</v>
      </c>
      <c r="E110" s="176">
        <v>10105</v>
      </c>
      <c r="F110" s="177">
        <v>539</v>
      </c>
      <c r="G110" s="177">
        <v>63</v>
      </c>
      <c r="H110" s="175">
        <v>2580</v>
      </c>
      <c r="I110" s="177">
        <v>439</v>
      </c>
      <c r="J110" s="177">
        <v>13</v>
      </c>
      <c r="K110" s="178">
        <v>90</v>
      </c>
      <c r="L110" s="177">
        <v>20</v>
      </c>
      <c r="M110" s="177">
        <v>295</v>
      </c>
      <c r="N110" s="177">
        <v>6</v>
      </c>
      <c r="O110" s="177">
        <v>67</v>
      </c>
      <c r="P110" s="177">
        <v>692</v>
      </c>
      <c r="Q110" s="180">
        <v>485</v>
      </c>
      <c r="R110" s="177">
        <v>86</v>
      </c>
      <c r="S110" s="177">
        <v>9</v>
      </c>
      <c r="T110" s="177">
        <v>46</v>
      </c>
      <c r="U110" s="178">
        <v>135</v>
      </c>
      <c r="V110" s="189"/>
    </row>
    <row r="111" spans="2:22" ht="18" customHeight="1">
      <c r="B111" s="173" t="s">
        <v>475</v>
      </c>
      <c r="C111" s="174" t="s">
        <v>172</v>
      </c>
      <c r="D111" s="175">
        <v>7323</v>
      </c>
      <c r="E111" s="176">
        <v>4297</v>
      </c>
      <c r="F111" s="177">
        <v>508</v>
      </c>
      <c r="G111" s="177">
        <v>32</v>
      </c>
      <c r="H111" s="175">
        <v>1651</v>
      </c>
      <c r="I111" s="177">
        <v>168</v>
      </c>
      <c r="J111" s="177">
        <v>11</v>
      </c>
      <c r="K111" s="178">
        <v>62</v>
      </c>
      <c r="L111" s="177">
        <v>8</v>
      </c>
      <c r="M111" s="177">
        <v>29</v>
      </c>
      <c r="N111" s="177">
        <v>1</v>
      </c>
      <c r="O111" s="177">
        <v>39</v>
      </c>
      <c r="P111" s="177">
        <v>61</v>
      </c>
      <c r="Q111" s="180">
        <v>282</v>
      </c>
      <c r="R111" s="177">
        <v>59</v>
      </c>
      <c r="S111" s="177">
        <v>3</v>
      </c>
      <c r="T111" s="177">
        <v>37</v>
      </c>
      <c r="U111" s="178">
        <v>75</v>
      </c>
      <c r="V111" s="189"/>
    </row>
    <row r="112" spans="2:22" ht="18" customHeight="1">
      <c r="B112" s="173" t="s">
        <v>475</v>
      </c>
      <c r="C112" s="174" t="s">
        <v>173</v>
      </c>
      <c r="D112" s="175">
        <v>27183</v>
      </c>
      <c r="E112" s="176">
        <v>20236</v>
      </c>
      <c r="F112" s="177">
        <v>928</v>
      </c>
      <c r="G112" s="177">
        <v>59</v>
      </c>
      <c r="H112" s="175">
        <v>3007</v>
      </c>
      <c r="I112" s="177">
        <v>943</v>
      </c>
      <c r="J112" s="177">
        <v>12</v>
      </c>
      <c r="K112" s="178">
        <v>97</v>
      </c>
      <c r="L112" s="177">
        <v>3</v>
      </c>
      <c r="M112" s="177">
        <v>716</v>
      </c>
      <c r="N112" s="177">
        <v>21</v>
      </c>
      <c r="O112" s="177">
        <v>193</v>
      </c>
      <c r="P112" s="177">
        <v>286</v>
      </c>
      <c r="Q112" s="180">
        <v>470</v>
      </c>
      <c r="R112" s="177">
        <v>87</v>
      </c>
      <c r="S112" s="177">
        <v>1</v>
      </c>
      <c r="T112" s="177">
        <v>41</v>
      </c>
      <c r="U112" s="178">
        <v>83</v>
      </c>
      <c r="V112" s="189"/>
    </row>
    <row r="113" spans="2:22" ht="14.4">
      <c r="B113" s="166" t="s">
        <v>11</v>
      </c>
      <c r="C113" s="167" t="s">
        <v>24</v>
      </c>
      <c r="D113" s="162">
        <v>2155013</v>
      </c>
      <c r="E113" s="163">
        <v>1502297</v>
      </c>
      <c r="F113" s="162">
        <v>105724</v>
      </c>
      <c r="G113" s="162">
        <v>6748</v>
      </c>
      <c r="H113" s="162">
        <v>269423</v>
      </c>
      <c r="I113" s="162">
        <v>98958</v>
      </c>
      <c r="J113" s="168">
        <v>460</v>
      </c>
      <c r="K113" s="164">
        <v>10819</v>
      </c>
      <c r="L113" s="162">
        <v>23042</v>
      </c>
      <c r="M113" s="162">
        <v>14103</v>
      </c>
      <c r="N113" s="162">
        <v>3667</v>
      </c>
      <c r="O113" s="162">
        <v>15982</v>
      </c>
      <c r="P113" s="162">
        <v>16074</v>
      </c>
      <c r="Q113" s="163">
        <v>48672</v>
      </c>
      <c r="R113" s="162">
        <v>13095</v>
      </c>
      <c r="S113" s="168">
        <v>598</v>
      </c>
      <c r="T113" s="162">
        <v>5638</v>
      </c>
      <c r="U113" s="164">
        <v>19713</v>
      </c>
      <c r="V113" s="189"/>
    </row>
    <row r="114" spans="2:22" ht="18" customHeight="1">
      <c r="B114" s="171" t="s">
        <v>474</v>
      </c>
      <c r="C114" s="172" t="s">
        <v>174</v>
      </c>
      <c r="D114" s="162">
        <v>1637731</v>
      </c>
      <c r="E114" s="163">
        <v>1172370</v>
      </c>
      <c r="F114" s="162">
        <v>79530</v>
      </c>
      <c r="G114" s="162">
        <v>4024</v>
      </c>
      <c r="H114" s="162">
        <v>187596</v>
      </c>
      <c r="I114" s="162">
        <v>79977</v>
      </c>
      <c r="J114" s="168">
        <v>282</v>
      </c>
      <c r="K114" s="164">
        <v>7037</v>
      </c>
      <c r="L114" s="162">
        <v>20635</v>
      </c>
      <c r="M114" s="162">
        <v>7016</v>
      </c>
      <c r="N114" s="162">
        <v>3083</v>
      </c>
      <c r="O114" s="162">
        <v>11181</v>
      </c>
      <c r="P114" s="162">
        <v>11575</v>
      </c>
      <c r="Q114" s="163">
        <v>31821</v>
      </c>
      <c r="R114" s="162">
        <v>7416</v>
      </c>
      <c r="S114" s="168">
        <v>89</v>
      </c>
      <c r="T114" s="162">
        <v>3617</v>
      </c>
      <c r="U114" s="164">
        <v>10482</v>
      </c>
      <c r="V114" s="189"/>
    </row>
    <row r="115" spans="2:22" ht="18" customHeight="1">
      <c r="B115" s="173" t="s">
        <v>475</v>
      </c>
      <c r="C115" s="174" t="s">
        <v>174</v>
      </c>
      <c r="D115" s="175">
        <v>100228</v>
      </c>
      <c r="E115" s="176">
        <v>64373</v>
      </c>
      <c r="F115" s="175">
        <v>8801</v>
      </c>
      <c r="G115" s="177">
        <v>262</v>
      </c>
      <c r="H115" s="175">
        <v>13200</v>
      </c>
      <c r="I115" s="175">
        <v>7457</v>
      </c>
      <c r="J115" s="177">
        <v>9</v>
      </c>
      <c r="K115" s="178">
        <v>223</v>
      </c>
      <c r="L115" s="175">
        <v>1287</v>
      </c>
      <c r="M115" s="177">
        <v>52</v>
      </c>
      <c r="N115" s="177">
        <v>126</v>
      </c>
      <c r="O115" s="177">
        <v>309</v>
      </c>
      <c r="P115" s="175">
        <v>2074</v>
      </c>
      <c r="Q115" s="176">
        <v>1611</v>
      </c>
      <c r="R115" s="177">
        <v>160</v>
      </c>
      <c r="S115" s="177" t="s">
        <v>0</v>
      </c>
      <c r="T115" s="177">
        <v>135</v>
      </c>
      <c r="U115" s="178">
        <v>149</v>
      </c>
      <c r="V115" s="184"/>
    </row>
    <row r="116" spans="2:22" ht="18" customHeight="1">
      <c r="B116" s="173" t="s">
        <v>475</v>
      </c>
      <c r="C116" s="174" t="s">
        <v>175</v>
      </c>
      <c r="D116" s="175">
        <v>30993</v>
      </c>
      <c r="E116" s="176">
        <v>19037</v>
      </c>
      <c r="F116" s="175">
        <v>2356</v>
      </c>
      <c r="G116" s="177">
        <v>123</v>
      </c>
      <c r="H116" s="175">
        <v>4644</v>
      </c>
      <c r="I116" s="175">
        <v>1222</v>
      </c>
      <c r="J116" s="177">
        <v>5</v>
      </c>
      <c r="K116" s="178">
        <v>113</v>
      </c>
      <c r="L116" s="177">
        <v>222</v>
      </c>
      <c r="M116" s="177">
        <v>74</v>
      </c>
      <c r="N116" s="177">
        <v>66</v>
      </c>
      <c r="O116" s="177">
        <v>247</v>
      </c>
      <c r="P116" s="177">
        <v>327</v>
      </c>
      <c r="Q116" s="176">
        <v>1386</v>
      </c>
      <c r="R116" s="177">
        <v>335</v>
      </c>
      <c r="S116" s="177">
        <v>1</v>
      </c>
      <c r="T116" s="177">
        <v>187</v>
      </c>
      <c r="U116" s="178">
        <v>648</v>
      </c>
      <c r="V116" s="189"/>
    </row>
    <row r="117" spans="2:22" ht="18" customHeight="1">
      <c r="B117" s="173" t="s">
        <v>475</v>
      </c>
      <c r="C117" s="174" t="s">
        <v>176</v>
      </c>
      <c r="D117" s="175">
        <v>20438</v>
      </c>
      <c r="E117" s="176">
        <v>12734</v>
      </c>
      <c r="F117" s="175">
        <v>1541</v>
      </c>
      <c r="G117" s="177">
        <v>86</v>
      </c>
      <c r="H117" s="175">
        <v>2867</v>
      </c>
      <c r="I117" s="175">
        <v>1153</v>
      </c>
      <c r="J117" s="177">
        <v>5</v>
      </c>
      <c r="K117" s="178">
        <v>83</v>
      </c>
      <c r="L117" s="177">
        <v>619</v>
      </c>
      <c r="M117" s="177">
        <v>49</v>
      </c>
      <c r="N117" s="177">
        <v>34</v>
      </c>
      <c r="O117" s="177">
        <v>212</v>
      </c>
      <c r="P117" s="177">
        <v>119</v>
      </c>
      <c r="Q117" s="180">
        <v>724</v>
      </c>
      <c r="R117" s="177">
        <v>66</v>
      </c>
      <c r="S117" s="177" t="s">
        <v>0</v>
      </c>
      <c r="T117" s="177">
        <v>61</v>
      </c>
      <c r="U117" s="178">
        <v>85</v>
      </c>
      <c r="V117" s="190"/>
    </row>
    <row r="118" spans="2:22" ht="18" customHeight="1">
      <c r="B118" s="173" t="s">
        <v>475</v>
      </c>
      <c r="C118" s="174" t="s">
        <v>177</v>
      </c>
      <c r="D118" s="175">
        <v>29457</v>
      </c>
      <c r="E118" s="176">
        <v>18657</v>
      </c>
      <c r="F118" s="175">
        <v>1789</v>
      </c>
      <c r="G118" s="177">
        <v>168</v>
      </c>
      <c r="H118" s="175">
        <v>3909</v>
      </c>
      <c r="I118" s="175">
        <v>1774</v>
      </c>
      <c r="J118" s="177">
        <v>3</v>
      </c>
      <c r="K118" s="178">
        <v>115</v>
      </c>
      <c r="L118" s="177">
        <v>748</v>
      </c>
      <c r="M118" s="177">
        <v>30</v>
      </c>
      <c r="N118" s="177">
        <v>64</v>
      </c>
      <c r="O118" s="177">
        <v>359</v>
      </c>
      <c r="P118" s="177">
        <v>132</v>
      </c>
      <c r="Q118" s="176">
        <v>1043</v>
      </c>
      <c r="R118" s="177">
        <v>182</v>
      </c>
      <c r="S118" s="177" t="s">
        <v>0</v>
      </c>
      <c r="T118" s="177">
        <v>264</v>
      </c>
      <c r="U118" s="178">
        <v>220</v>
      </c>
      <c r="V118" s="189"/>
    </row>
    <row r="119" spans="2:22" ht="18" customHeight="1">
      <c r="B119" s="173" t="s">
        <v>475</v>
      </c>
      <c r="C119" s="174" t="s">
        <v>178</v>
      </c>
      <c r="D119" s="175">
        <v>32795</v>
      </c>
      <c r="E119" s="176">
        <v>19582</v>
      </c>
      <c r="F119" s="175">
        <v>1791</v>
      </c>
      <c r="G119" s="177">
        <v>103</v>
      </c>
      <c r="H119" s="175">
        <v>3797</v>
      </c>
      <c r="I119" s="175">
        <v>1350</v>
      </c>
      <c r="J119" s="177">
        <v>11</v>
      </c>
      <c r="K119" s="178">
        <v>150</v>
      </c>
      <c r="L119" s="177">
        <v>692</v>
      </c>
      <c r="M119" s="177">
        <v>578</v>
      </c>
      <c r="N119" s="177">
        <v>58</v>
      </c>
      <c r="O119" s="177">
        <v>430</v>
      </c>
      <c r="P119" s="177">
        <v>398</v>
      </c>
      <c r="Q119" s="176">
        <v>1588</v>
      </c>
      <c r="R119" s="177">
        <v>919</v>
      </c>
      <c r="S119" s="177">
        <v>2</v>
      </c>
      <c r="T119" s="177">
        <v>136</v>
      </c>
      <c r="U119" s="179">
        <v>1210</v>
      </c>
      <c r="V119" s="189"/>
    </row>
    <row r="120" spans="2:22" ht="18" customHeight="1">
      <c r="B120" s="173" t="s">
        <v>475</v>
      </c>
      <c r="C120" s="174" t="s">
        <v>179</v>
      </c>
      <c r="D120" s="175">
        <v>36841</v>
      </c>
      <c r="E120" s="176">
        <v>21380</v>
      </c>
      <c r="F120" s="175">
        <v>2317</v>
      </c>
      <c r="G120" s="177">
        <v>192</v>
      </c>
      <c r="H120" s="175">
        <v>4246</v>
      </c>
      <c r="I120" s="175">
        <v>2141</v>
      </c>
      <c r="J120" s="177">
        <v>14</v>
      </c>
      <c r="K120" s="178">
        <v>135</v>
      </c>
      <c r="L120" s="177">
        <v>888</v>
      </c>
      <c r="M120" s="177">
        <v>230</v>
      </c>
      <c r="N120" s="177">
        <v>419</v>
      </c>
      <c r="O120" s="177">
        <v>654</v>
      </c>
      <c r="P120" s="175">
        <v>1699</v>
      </c>
      <c r="Q120" s="176">
        <v>1222</v>
      </c>
      <c r="R120" s="177">
        <v>517</v>
      </c>
      <c r="S120" s="177">
        <v>1</v>
      </c>
      <c r="T120" s="177">
        <v>70</v>
      </c>
      <c r="U120" s="178">
        <v>716</v>
      </c>
      <c r="V120" s="190"/>
    </row>
    <row r="121" spans="2:22" ht="18" customHeight="1">
      <c r="B121" s="173" t="s">
        <v>475</v>
      </c>
      <c r="C121" s="174" t="s">
        <v>180</v>
      </c>
      <c r="D121" s="175">
        <v>34331</v>
      </c>
      <c r="E121" s="176">
        <v>23991</v>
      </c>
      <c r="F121" s="175">
        <v>1395</v>
      </c>
      <c r="G121" s="177">
        <v>90</v>
      </c>
      <c r="H121" s="175">
        <v>4946</v>
      </c>
      <c r="I121" s="175">
        <v>1502</v>
      </c>
      <c r="J121" s="177">
        <v>4</v>
      </c>
      <c r="K121" s="178">
        <v>182</v>
      </c>
      <c r="L121" s="177">
        <v>555</v>
      </c>
      <c r="M121" s="177">
        <v>23</v>
      </c>
      <c r="N121" s="177">
        <v>52</v>
      </c>
      <c r="O121" s="177">
        <v>268</v>
      </c>
      <c r="P121" s="177">
        <v>380</v>
      </c>
      <c r="Q121" s="180">
        <v>571</v>
      </c>
      <c r="R121" s="177">
        <v>116</v>
      </c>
      <c r="S121" s="177">
        <v>1</v>
      </c>
      <c r="T121" s="177">
        <v>138</v>
      </c>
      <c r="U121" s="178">
        <v>117</v>
      </c>
      <c r="V121" s="184"/>
    </row>
    <row r="122" spans="2:22" ht="18" customHeight="1">
      <c r="B122" s="173" t="s">
        <v>475</v>
      </c>
      <c r="C122" s="174" t="s">
        <v>181</v>
      </c>
      <c r="D122" s="175">
        <v>20927</v>
      </c>
      <c r="E122" s="176">
        <v>12773</v>
      </c>
      <c r="F122" s="175">
        <v>1190</v>
      </c>
      <c r="G122" s="177">
        <v>62</v>
      </c>
      <c r="H122" s="175">
        <v>2211</v>
      </c>
      <c r="I122" s="175">
        <v>1848</v>
      </c>
      <c r="J122" s="177">
        <v>1</v>
      </c>
      <c r="K122" s="178">
        <v>55</v>
      </c>
      <c r="L122" s="177">
        <v>893</v>
      </c>
      <c r="M122" s="177">
        <v>132</v>
      </c>
      <c r="N122" s="177">
        <v>79</v>
      </c>
      <c r="O122" s="177">
        <v>172</v>
      </c>
      <c r="P122" s="177">
        <v>415</v>
      </c>
      <c r="Q122" s="180">
        <v>520</v>
      </c>
      <c r="R122" s="177">
        <v>186</v>
      </c>
      <c r="S122" s="177">
        <v>1</v>
      </c>
      <c r="T122" s="177">
        <v>120</v>
      </c>
      <c r="U122" s="178">
        <v>269</v>
      </c>
      <c r="V122" s="189"/>
    </row>
    <row r="123" spans="2:22" ht="18" customHeight="1">
      <c r="B123" s="173" t="s">
        <v>475</v>
      </c>
      <c r="C123" s="174" t="s">
        <v>182</v>
      </c>
      <c r="D123" s="175">
        <v>24759</v>
      </c>
      <c r="E123" s="176">
        <v>15991</v>
      </c>
      <c r="F123" s="175">
        <v>1456</v>
      </c>
      <c r="G123" s="177">
        <v>70</v>
      </c>
      <c r="H123" s="175">
        <v>3185</v>
      </c>
      <c r="I123" s="175">
        <v>1410</v>
      </c>
      <c r="J123" s="177">
        <v>11</v>
      </c>
      <c r="K123" s="178">
        <v>144</v>
      </c>
      <c r="L123" s="177">
        <v>327</v>
      </c>
      <c r="M123" s="177">
        <v>332</v>
      </c>
      <c r="N123" s="177">
        <v>43</v>
      </c>
      <c r="O123" s="177">
        <v>236</v>
      </c>
      <c r="P123" s="177">
        <v>54</v>
      </c>
      <c r="Q123" s="180">
        <v>931</v>
      </c>
      <c r="R123" s="177">
        <v>197</v>
      </c>
      <c r="S123" s="177">
        <v>2</v>
      </c>
      <c r="T123" s="177">
        <v>105</v>
      </c>
      <c r="U123" s="178">
        <v>265</v>
      </c>
      <c r="V123" s="189"/>
    </row>
    <row r="124" spans="2:22" ht="18" customHeight="1">
      <c r="B124" s="173" t="s">
        <v>475</v>
      </c>
      <c r="C124" s="174" t="s">
        <v>183</v>
      </c>
      <c r="D124" s="175">
        <v>91654</v>
      </c>
      <c r="E124" s="176">
        <v>71706</v>
      </c>
      <c r="F124" s="175">
        <v>3263</v>
      </c>
      <c r="G124" s="177">
        <v>172</v>
      </c>
      <c r="H124" s="175">
        <v>8353</v>
      </c>
      <c r="I124" s="175">
        <v>3902</v>
      </c>
      <c r="J124" s="177">
        <v>12</v>
      </c>
      <c r="K124" s="178">
        <v>334</v>
      </c>
      <c r="L124" s="175">
        <v>1040</v>
      </c>
      <c r="M124" s="177">
        <v>651</v>
      </c>
      <c r="N124" s="177">
        <v>179</v>
      </c>
      <c r="O124" s="177">
        <v>829</v>
      </c>
      <c r="P124" s="177">
        <v>186</v>
      </c>
      <c r="Q124" s="180">
        <v>783</v>
      </c>
      <c r="R124" s="177">
        <v>76</v>
      </c>
      <c r="S124" s="177" t="s">
        <v>0</v>
      </c>
      <c r="T124" s="177">
        <v>87</v>
      </c>
      <c r="U124" s="178">
        <v>81</v>
      </c>
      <c r="V124" s="189"/>
    </row>
    <row r="125" spans="2:22" ht="18" customHeight="1">
      <c r="B125" s="173" t="s">
        <v>475</v>
      </c>
      <c r="C125" s="174" t="s">
        <v>184</v>
      </c>
      <c r="D125" s="175">
        <v>17678</v>
      </c>
      <c r="E125" s="176">
        <v>11725</v>
      </c>
      <c r="F125" s="175">
        <v>1060</v>
      </c>
      <c r="G125" s="177">
        <v>88</v>
      </c>
      <c r="H125" s="175">
        <v>2193</v>
      </c>
      <c r="I125" s="177">
        <v>894</v>
      </c>
      <c r="J125" s="177">
        <v>5</v>
      </c>
      <c r="K125" s="178">
        <v>89</v>
      </c>
      <c r="L125" s="177">
        <v>401</v>
      </c>
      <c r="M125" s="177">
        <v>180</v>
      </c>
      <c r="N125" s="177">
        <v>25</v>
      </c>
      <c r="O125" s="177">
        <v>244</v>
      </c>
      <c r="P125" s="177">
        <v>78</v>
      </c>
      <c r="Q125" s="180">
        <v>578</v>
      </c>
      <c r="R125" s="177">
        <v>40</v>
      </c>
      <c r="S125" s="177" t="s">
        <v>0</v>
      </c>
      <c r="T125" s="177">
        <v>43</v>
      </c>
      <c r="U125" s="178">
        <v>35</v>
      </c>
      <c r="V125" s="189"/>
    </row>
    <row r="126" spans="2:22" ht="18" customHeight="1">
      <c r="B126" s="173" t="s">
        <v>475</v>
      </c>
      <c r="C126" s="174" t="s">
        <v>185</v>
      </c>
      <c r="D126" s="175">
        <v>23838</v>
      </c>
      <c r="E126" s="176">
        <v>14482</v>
      </c>
      <c r="F126" s="175">
        <v>1415</v>
      </c>
      <c r="G126" s="177">
        <v>117</v>
      </c>
      <c r="H126" s="175">
        <v>2945</v>
      </c>
      <c r="I126" s="175">
        <v>1071</v>
      </c>
      <c r="J126" s="177">
        <v>4</v>
      </c>
      <c r="K126" s="178">
        <v>123</v>
      </c>
      <c r="L126" s="177">
        <v>307</v>
      </c>
      <c r="M126" s="177">
        <v>222</v>
      </c>
      <c r="N126" s="177">
        <v>17</v>
      </c>
      <c r="O126" s="177">
        <v>322</v>
      </c>
      <c r="P126" s="177">
        <v>614</v>
      </c>
      <c r="Q126" s="180">
        <v>978</v>
      </c>
      <c r="R126" s="177">
        <v>466</v>
      </c>
      <c r="S126" s="177">
        <v>12</v>
      </c>
      <c r="T126" s="177">
        <v>67</v>
      </c>
      <c r="U126" s="178">
        <v>676</v>
      </c>
      <c r="V126" s="189"/>
    </row>
    <row r="127" spans="2:22" ht="18" customHeight="1">
      <c r="B127" s="173" t="s">
        <v>475</v>
      </c>
      <c r="C127" s="174" t="s">
        <v>186</v>
      </c>
      <c r="D127" s="175">
        <v>48005</v>
      </c>
      <c r="E127" s="176">
        <v>38385</v>
      </c>
      <c r="F127" s="175">
        <v>1128</v>
      </c>
      <c r="G127" s="177">
        <v>84</v>
      </c>
      <c r="H127" s="175">
        <v>3933</v>
      </c>
      <c r="I127" s="175">
        <v>2959</v>
      </c>
      <c r="J127" s="177">
        <v>9</v>
      </c>
      <c r="K127" s="178">
        <v>279</v>
      </c>
      <c r="L127" s="177">
        <v>316</v>
      </c>
      <c r="M127" s="177">
        <v>46</v>
      </c>
      <c r="N127" s="177">
        <v>46</v>
      </c>
      <c r="O127" s="177">
        <v>383</v>
      </c>
      <c r="P127" s="177">
        <v>33</v>
      </c>
      <c r="Q127" s="180">
        <v>304</v>
      </c>
      <c r="R127" s="177">
        <v>28</v>
      </c>
      <c r="S127" s="177" t="s">
        <v>0</v>
      </c>
      <c r="T127" s="177">
        <v>38</v>
      </c>
      <c r="U127" s="178">
        <v>34</v>
      </c>
      <c r="V127" s="184"/>
    </row>
    <row r="128" spans="2:22" ht="18" customHeight="1">
      <c r="B128" s="173" t="s">
        <v>475</v>
      </c>
      <c r="C128" s="174" t="s">
        <v>187</v>
      </c>
      <c r="D128" s="175">
        <v>121048</v>
      </c>
      <c r="E128" s="176">
        <v>100416</v>
      </c>
      <c r="F128" s="175">
        <v>2591</v>
      </c>
      <c r="G128" s="177">
        <v>158</v>
      </c>
      <c r="H128" s="175">
        <v>9569</v>
      </c>
      <c r="I128" s="175">
        <v>5060</v>
      </c>
      <c r="J128" s="177">
        <v>20</v>
      </c>
      <c r="K128" s="178">
        <v>916</v>
      </c>
      <c r="L128" s="177">
        <v>681</v>
      </c>
      <c r="M128" s="177">
        <v>53</v>
      </c>
      <c r="N128" s="177">
        <v>169</v>
      </c>
      <c r="O128" s="177">
        <v>695</v>
      </c>
      <c r="P128" s="177">
        <v>81</v>
      </c>
      <c r="Q128" s="180">
        <v>415</v>
      </c>
      <c r="R128" s="177">
        <v>71</v>
      </c>
      <c r="S128" s="177" t="s">
        <v>0</v>
      </c>
      <c r="T128" s="177">
        <v>46</v>
      </c>
      <c r="U128" s="178">
        <v>107</v>
      </c>
      <c r="V128" s="184"/>
    </row>
    <row r="129" spans="2:22" ht="18" customHeight="1">
      <c r="B129" s="173" t="s">
        <v>475</v>
      </c>
      <c r="C129" s="174" t="s">
        <v>188</v>
      </c>
      <c r="D129" s="175">
        <v>80662</v>
      </c>
      <c r="E129" s="176">
        <v>61339</v>
      </c>
      <c r="F129" s="175">
        <v>3446</v>
      </c>
      <c r="G129" s="177">
        <v>134</v>
      </c>
      <c r="H129" s="175">
        <v>11308</v>
      </c>
      <c r="I129" s="175">
        <v>2227</v>
      </c>
      <c r="J129" s="177">
        <v>13</v>
      </c>
      <c r="K129" s="178">
        <v>508</v>
      </c>
      <c r="L129" s="177">
        <v>181</v>
      </c>
      <c r="M129" s="177">
        <v>70</v>
      </c>
      <c r="N129" s="177">
        <v>88</v>
      </c>
      <c r="O129" s="177">
        <v>315</v>
      </c>
      <c r="P129" s="177">
        <v>338</v>
      </c>
      <c r="Q129" s="180">
        <v>544</v>
      </c>
      <c r="R129" s="177">
        <v>34</v>
      </c>
      <c r="S129" s="177" t="s">
        <v>0</v>
      </c>
      <c r="T129" s="177">
        <v>70</v>
      </c>
      <c r="U129" s="178">
        <v>47</v>
      </c>
      <c r="V129" s="189"/>
    </row>
    <row r="130" spans="2:22" ht="18" customHeight="1">
      <c r="B130" s="173" t="s">
        <v>475</v>
      </c>
      <c r="C130" s="174" t="s">
        <v>189</v>
      </c>
      <c r="D130" s="175">
        <v>15474</v>
      </c>
      <c r="E130" s="176">
        <v>9422</v>
      </c>
      <c r="F130" s="177">
        <v>894</v>
      </c>
      <c r="G130" s="177">
        <v>49</v>
      </c>
      <c r="H130" s="175">
        <v>1776</v>
      </c>
      <c r="I130" s="177">
        <v>660</v>
      </c>
      <c r="J130" s="177" t="s">
        <v>0</v>
      </c>
      <c r="K130" s="178">
        <v>52</v>
      </c>
      <c r="L130" s="177">
        <v>540</v>
      </c>
      <c r="M130" s="177">
        <v>113</v>
      </c>
      <c r="N130" s="177">
        <v>57</v>
      </c>
      <c r="O130" s="177">
        <v>109</v>
      </c>
      <c r="P130" s="177">
        <v>509</v>
      </c>
      <c r="Q130" s="180">
        <v>898</v>
      </c>
      <c r="R130" s="177">
        <v>132</v>
      </c>
      <c r="S130" s="177" t="s">
        <v>0</v>
      </c>
      <c r="T130" s="177">
        <v>33</v>
      </c>
      <c r="U130" s="178">
        <v>230</v>
      </c>
      <c r="V130" s="190"/>
    </row>
    <row r="131" spans="2:22" ht="18" customHeight="1">
      <c r="B131" s="173" t="s">
        <v>475</v>
      </c>
      <c r="C131" s="174" t="s">
        <v>190</v>
      </c>
      <c r="D131" s="175">
        <v>22165</v>
      </c>
      <c r="E131" s="176">
        <v>14272</v>
      </c>
      <c r="F131" s="175">
        <v>1451</v>
      </c>
      <c r="G131" s="177">
        <v>96</v>
      </c>
      <c r="H131" s="175">
        <v>2758</v>
      </c>
      <c r="I131" s="175">
        <v>1194</v>
      </c>
      <c r="J131" s="177">
        <v>6</v>
      </c>
      <c r="K131" s="178">
        <v>81</v>
      </c>
      <c r="L131" s="177">
        <v>907</v>
      </c>
      <c r="M131" s="177">
        <v>86</v>
      </c>
      <c r="N131" s="177">
        <v>50</v>
      </c>
      <c r="O131" s="177">
        <v>257</v>
      </c>
      <c r="P131" s="177">
        <v>149</v>
      </c>
      <c r="Q131" s="180">
        <v>625</v>
      </c>
      <c r="R131" s="177">
        <v>97</v>
      </c>
      <c r="S131" s="177" t="s">
        <v>0</v>
      </c>
      <c r="T131" s="177">
        <v>49</v>
      </c>
      <c r="U131" s="178">
        <v>87</v>
      </c>
      <c r="V131" s="189"/>
    </row>
    <row r="132" spans="2:22" ht="18" customHeight="1">
      <c r="B132" s="173" t="s">
        <v>475</v>
      </c>
      <c r="C132" s="174" t="s">
        <v>191</v>
      </c>
      <c r="D132" s="175">
        <v>40835</v>
      </c>
      <c r="E132" s="176">
        <v>27492</v>
      </c>
      <c r="F132" s="175">
        <v>2117</v>
      </c>
      <c r="G132" s="177">
        <v>137</v>
      </c>
      <c r="H132" s="175">
        <v>5061</v>
      </c>
      <c r="I132" s="175">
        <v>2978</v>
      </c>
      <c r="J132" s="177">
        <v>5</v>
      </c>
      <c r="K132" s="178">
        <v>185</v>
      </c>
      <c r="L132" s="177">
        <v>773</v>
      </c>
      <c r="M132" s="177">
        <v>162</v>
      </c>
      <c r="N132" s="177">
        <v>146</v>
      </c>
      <c r="O132" s="177">
        <v>375</v>
      </c>
      <c r="P132" s="177">
        <v>84</v>
      </c>
      <c r="Q132" s="176">
        <v>1171</v>
      </c>
      <c r="R132" s="177">
        <v>42</v>
      </c>
      <c r="S132" s="177">
        <v>4</v>
      </c>
      <c r="T132" s="177">
        <v>65</v>
      </c>
      <c r="U132" s="178">
        <v>38</v>
      </c>
      <c r="V132" s="189"/>
    </row>
    <row r="133" spans="2:22" ht="18" customHeight="1">
      <c r="B133" s="173" t="s">
        <v>475</v>
      </c>
      <c r="C133" s="174" t="s">
        <v>192</v>
      </c>
      <c r="D133" s="175">
        <v>121633</v>
      </c>
      <c r="E133" s="176">
        <v>91492</v>
      </c>
      <c r="F133" s="175">
        <v>5842</v>
      </c>
      <c r="G133" s="177">
        <v>262</v>
      </c>
      <c r="H133" s="175">
        <v>11185</v>
      </c>
      <c r="I133" s="175">
        <v>5197</v>
      </c>
      <c r="J133" s="177">
        <v>12</v>
      </c>
      <c r="K133" s="178">
        <v>511</v>
      </c>
      <c r="L133" s="177">
        <v>690</v>
      </c>
      <c r="M133" s="175">
        <v>1961</v>
      </c>
      <c r="N133" s="177">
        <v>231</v>
      </c>
      <c r="O133" s="175">
        <v>1077</v>
      </c>
      <c r="P133" s="177">
        <v>348</v>
      </c>
      <c r="Q133" s="176">
        <v>1863</v>
      </c>
      <c r="R133" s="177">
        <v>311</v>
      </c>
      <c r="S133" s="177">
        <v>10</v>
      </c>
      <c r="T133" s="177">
        <v>137</v>
      </c>
      <c r="U133" s="178">
        <v>504</v>
      </c>
      <c r="V133" s="190"/>
    </row>
    <row r="134" spans="2:22" ht="18" customHeight="1">
      <c r="B134" s="173" t="s">
        <v>475</v>
      </c>
      <c r="C134" s="174" t="s">
        <v>193</v>
      </c>
      <c r="D134" s="175">
        <v>59616</v>
      </c>
      <c r="E134" s="176">
        <v>47909</v>
      </c>
      <c r="F134" s="175">
        <v>2274</v>
      </c>
      <c r="G134" s="177">
        <v>118</v>
      </c>
      <c r="H134" s="175">
        <v>4510</v>
      </c>
      <c r="I134" s="175">
        <v>3214</v>
      </c>
      <c r="J134" s="177">
        <v>11</v>
      </c>
      <c r="K134" s="178">
        <v>239</v>
      </c>
      <c r="L134" s="177">
        <v>223</v>
      </c>
      <c r="M134" s="177">
        <v>22</v>
      </c>
      <c r="N134" s="177">
        <v>98</v>
      </c>
      <c r="O134" s="177">
        <v>235</v>
      </c>
      <c r="P134" s="177">
        <v>33</v>
      </c>
      <c r="Q134" s="180">
        <v>385</v>
      </c>
      <c r="R134" s="177">
        <v>97</v>
      </c>
      <c r="S134" s="177" t="s">
        <v>0</v>
      </c>
      <c r="T134" s="177">
        <v>71</v>
      </c>
      <c r="U134" s="178">
        <v>177</v>
      </c>
      <c r="V134" s="190"/>
    </row>
    <row r="135" spans="2:22" ht="18" customHeight="1">
      <c r="B135" s="173" t="s">
        <v>475</v>
      </c>
      <c r="C135" s="174" t="s">
        <v>194</v>
      </c>
      <c r="D135" s="175">
        <v>21978</v>
      </c>
      <c r="E135" s="176">
        <v>12777</v>
      </c>
      <c r="F135" s="175">
        <v>1247</v>
      </c>
      <c r="G135" s="177">
        <v>51</v>
      </c>
      <c r="H135" s="175">
        <v>2436</v>
      </c>
      <c r="I135" s="177">
        <v>989</v>
      </c>
      <c r="J135" s="177">
        <v>4</v>
      </c>
      <c r="K135" s="178">
        <v>104</v>
      </c>
      <c r="L135" s="177">
        <v>577</v>
      </c>
      <c r="M135" s="177">
        <v>203</v>
      </c>
      <c r="N135" s="177">
        <v>124</v>
      </c>
      <c r="O135" s="177">
        <v>242</v>
      </c>
      <c r="P135" s="177">
        <v>619</v>
      </c>
      <c r="Q135" s="176">
        <v>1126</v>
      </c>
      <c r="R135" s="177">
        <v>543</v>
      </c>
      <c r="S135" s="177" t="s">
        <v>0</v>
      </c>
      <c r="T135" s="177">
        <v>221</v>
      </c>
      <c r="U135" s="178">
        <v>715</v>
      </c>
      <c r="V135" s="189"/>
    </row>
    <row r="136" spans="2:22" ht="18" customHeight="1">
      <c r="B136" s="173" t="s">
        <v>475</v>
      </c>
      <c r="C136" s="174" t="s">
        <v>195</v>
      </c>
      <c r="D136" s="175">
        <v>151601</v>
      </c>
      <c r="E136" s="176">
        <v>115696</v>
      </c>
      <c r="F136" s="175">
        <v>6094</v>
      </c>
      <c r="G136" s="177">
        <v>287</v>
      </c>
      <c r="H136" s="175">
        <v>19806</v>
      </c>
      <c r="I136" s="175">
        <v>4565</v>
      </c>
      <c r="J136" s="177">
        <v>25</v>
      </c>
      <c r="K136" s="178">
        <v>414</v>
      </c>
      <c r="L136" s="175">
        <v>1069</v>
      </c>
      <c r="M136" s="177">
        <v>266</v>
      </c>
      <c r="N136" s="177">
        <v>71</v>
      </c>
      <c r="O136" s="177">
        <v>556</v>
      </c>
      <c r="P136" s="175">
        <v>1237</v>
      </c>
      <c r="Q136" s="176">
        <v>1172</v>
      </c>
      <c r="R136" s="177">
        <v>135</v>
      </c>
      <c r="S136" s="177" t="s">
        <v>0</v>
      </c>
      <c r="T136" s="177">
        <v>85</v>
      </c>
      <c r="U136" s="178">
        <v>123</v>
      </c>
      <c r="V136" s="189"/>
    </row>
    <row r="137" spans="2:22" ht="18" customHeight="1">
      <c r="B137" s="173" t="s">
        <v>475</v>
      </c>
      <c r="C137" s="174" t="s">
        <v>196</v>
      </c>
      <c r="D137" s="175">
        <v>94086</v>
      </c>
      <c r="E137" s="176">
        <v>72313</v>
      </c>
      <c r="F137" s="175">
        <v>3531</v>
      </c>
      <c r="G137" s="177">
        <v>246</v>
      </c>
      <c r="H137" s="175">
        <v>8241</v>
      </c>
      <c r="I137" s="175">
        <v>5149</v>
      </c>
      <c r="J137" s="177">
        <v>18</v>
      </c>
      <c r="K137" s="178">
        <v>322</v>
      </c>
      <c r="L137" s="175">
        <v>2387</v>
      </c>
      <c r="M137" s="177">
        <v>50</v>
      </c>
      <c r="N137" s="177">
        <v>277</v>
      </c>
      <c r="O137" s="177">
        <v>407</v>
      </c>
      <c r="P137" s="177">
        <v>72</v>
      </c>
      <c r="Q137" s="180">
        <v>711</v>
      </c>
      <c r="R137" s="177">
        <v>101</v>
      </c>
      <c r="S137" s="177">
        <v>4</v>
      </c>
      <c r="T137" s="177">
        <v>141</v>
      </c>
      <c r="U137" s="178">
        <v>116</v>
      </c>
      <c r="V137" s="184"/>
    </row>
    <row r="138" spans="2:22" ht="18" customHeight="1">
      <c r="B138" s="173" t="s">
        <v>475</v>
      </c>
      <c r="C138" s="174" t="s">
        <v>197</v>
      </c>
      <c r="D138" s="175">
        <v>37184</v>
      </c>
      <c r="E138" s="176">
        <v>25407</v>
      </c>
      <c r="F138" s="175">
        <v>2233</v>
      </c>
      <c r="G138" s="177">
        <v>94</v>
      </c>
      <c r="H138" s="175">
        <v>4465</v>
      </c>
      <c r="I138" s="175">
        <v>2057</v>
      </c>
      <c r="J138" s="177">
        <v>2</v>
      </c>
      <c r="K138" s="178">
        <v>188</v>
      </c>
      <c r="L138" s="177">
        <v>530</v>
      </c>
      <c r="M138" s="177">
        <v>40</v>
      </c>
      <c r="N138" s="177">
        <v>67</v>
      </c>
      <c r="O138" s="177">
        <v>362</v>
      </c>
      <c r="P138" s="177">
        <v>51</v>
      </c>
      <c r="Q138" s="180">
        <v>994</v>
      </c>
      <c r="R138" s="177">
        <v>261</v>
      </c>
      <c r="S138" s="177">
        <v>4</v>
      </c>
      <c r="T138" s="177">
        <v>97</v>
      </c>
      <c r="U138" s="178">
        <v>332</v>
      </c>
      <c r="V138" s="189"/>
    </row>
    <row r="139" spans="2:22" ht="18" customHeight="1">
      <c r="B139" s="173" t="s">
        <v>475</v>
      </c>
      <c r="C139" s="174" t="s">
        <v>198</v>
      </c>
      <c r="D139" s="175">
        <v>55198</v>
      </c>
      <c r="E139" s="176">
        <v>34050</v>
      </c>
      <c r="F139" s="175">
        <v>2579</v>
      </c>
      <c r="G139" s="177">
        <v>104</v>
      </c>
      <c r="H139" s="175">
        <v>6772</v>
      </c>
      <c r="I139" s="175">
        <v>3203</v>
      </c>
      <c r="J139" s="177">
        <v>8</v>
      </c>
      <c r="K139" s="178">
        <v>278</v>
      </c>
      <c r="L139" s="177">
        <v>342</v>
      </c>
      <c r="M139" s="177">
        <v>280</v>
      </c>
      <c r="N139" s="177">
        <v>77</v>
      </c>
      <c r="O139" s="177">
        <v>352</v>
      </c>
      <c r="P139" s="177">
        <v>389</v>
      </c>
      <c r="Q139" s="176">
        <v>3206</v>
      </c>
      <c r="R139" s="175">
        <v>1139</v>
      </c>
      <c r="S139" s="177">
        <v>8</v>
      </c>
      <c r="T139" s="177">
        <v>510</v>
      </c>
      <c r="U139" s="179">
        <v>1901</v>
      </c>
      <c r="V139" s="189"/>
    </row>
    <row r="140" spans="2:22" ht="18" customHeight="1">
      <c r="B140" s="173" t="s">
        <v>475</v>
      </c>
      <c r="C140" s="174" t="s">
        <v>199</v>
      </c>
      <c r="D140" s="175">
        <v>31169</v>
      </c>
      <c r="E140" s="176">
        <v>19087</v>
      </c>
      <c r="F140" s="175">
        <v>2156</v>
      </c>
      <c r="G140" s="177">
        <v>93</v>
      </c>
      <c r="H140" s="175">
        <v>4471</v>
      </c>
      <c r="I140" s="175">
        <v>1779</v>
      </c>
      <c r="J140" s="177">
        <v>3</v>
      </c>
      <c r="K140" s="178">
        <v>161</v>
      </c>
      <c r="L140" s="177">
        <v>715</v>
      </c>
      <c r="M140" s="177">
        <v>187</v>
      </c>
      <c r="N140" s="177">
        <v>86</v>
      </c>
      <c r="O140" s="177">
        <v>303</v>
      </c>
      <c r="P140" s="177">
        <v>488</v>
      </c>
      <c r="Q140" s="176">
        <v>1104</v>
      </c>
      <c r="R140" s="177">
        <v>177</v>
      </c>
      <c r="S140" s="177">
        <v>1</v>
      </c>
      <c r="T140" s="177">
        <v>116</v>
      </c>
      <c r="U140" s="178">
        <v>242</v>
      </c>
      <c r="V140" s="190"/>
    </row>
    <row r="141" spans="2:22" ht="18" customHeight="1">
      <c r="B141" s="173" t="s">
        <v>475</v>
      </c>
      <c r="C141" s="174" t="s">
        <v>200</v>
      </c>
      <c r="D141" s="175">
        <v>30275</v>
      </c>
      <c r="E141" s="176">
        <v>20291</v>
      </c>
      <c r="F141" s="175">
        <v>1946</v>
      </c>
      <c r="G141" s="177">
        <v>85</v>
      </c>
      <c r="H141" s="175">
        <v>3358</v>
      </c>
      <c r="I141" s="175">
        <v>2347</v>
      </c>
      <c r="J141" s="177">
        <v>3</v>
      </c>
      <c r="K141" s="178">
        <v>106</v>
      </c>
      <c r="L141" s="177">
        <v>904</v>
      </c>
      <c r="M141" s="177">
        <v>20</v>
      </c>
      <c r="N141" s="177">
        <v>50</v>
      </c>
      <c r="O141" s="177">
        <v>185</v>
      </c>
      <c r="P141" s="177">
        <v>176</v>
      </c>
      <c r="Q141" s="180">
        <v>648</v>
      </c>
      <c r="R141" s="177">
        <v>54</v>
      </c>
      <c r="S141" s="177">
        <v>5</v>
      </c>
      <c r="T141" s="177">
        <v>43</v>
      </c>
      <c r="U141" s="178">
        <v>54</v>
      </c>
      <c r="V141" s="189"/>
    </row>
    <row r="142" spans="2:22" ht="18" customHeight="1">
      <c r="B142" s="173" t="s">
        <v>475</v>
      </c>
      <c r="C142" s="174" t="s">
        <v>201</v>
      </c>
      <c r="D142" s="175">
        <v>33943</v>
      </c>
      <c r="E142" s="176">
        <v>19800</v>
      </c>
      <c r="F142" s="175">
        <v>2493</v>
      </c>
      <c r="G142" s="177">
        <v>110</v>
      </c>
      <c r="H142" s="175">
        <v>5335</v>
      </c>
      <c r="I142" s="175">
        <v>1753</v>
      </c>
      <c r="J142" s="177">
        <v>4</v>
      </c>
      <c r="K142" s="178">
        <v>105</v>
      </c>
      <c r="L142" s="177">
        <v>521</v>
      </c>
      <c r="M142" s="177">
        <v>284</v>
      </c>
      <c r="N142" s="177">
        <v>67</v>
      </c>
      <c r="O142" s="177">
        <v>250</v>
      </c>
      <c r="P142" s="177">
        <v>290</v>
      </c>
      <c r="Q142" s="176">
        <v>1890</v>
      </c>
      <c r="R142" s="177">
        <v>326</v>
      </c>
      <c r="S142" s="177">
        <v>9</v>
      </c>
      <c r="T142" s="177">
        <v>199</v>
      </c>
      <c r="U142" s="178">
        <v>507</v>
      </c>
      <c r="V142" s="184"/>
    </row>
    <row r="143" spans="2:22" ht="18" customHeight="1">
      <c r="B143" s="173" t="s">
        <v>475</v>
      </c>
      <c r="C143" s="174" t="s">
        <v>202</v>
      </c>
      <c r="D143" s="175">
        <v>36372</v>
      </c>
      <c r="E143" s="176">
        <v>22315</v>
      </c>
      <c r="F143" s="175">
        <v>3029</v>
      </c>
      <c r="G143" s="177">
        <v>95</v>
      </c>
      <c r="H143" s="175">
        <v>6635</v>
      </c>
      <c r="I143" s="175">
        <v>1864</v>
      </c>
      <c r="J143" s="177">
        <v>6</v>
      </c>
      <c r="K143" s="178">
        <v>114</v>
      </c>
      <c r="L143" s="177">
        <v>486</v>
      </c>
      <c r="M143" s="177">
        <v>177</v>
      </c>
      <c r="N143" s="177">
        <v>49</v>
      </c>
      <c r="O143" s="177">
        <v>162</v>
      </c>
      <c r="P143" s="177">
        <v>31</v>
      </c>
      <c r="Q143" s="180">
        <v>946</v>
      </c>
      <c r="R143" s="177">
        <v>125</v>
      </c>
      <c r="S143" s="177">
        <v>22</v>
      </c>
      <c r="T143" s="177">
        <v>126</v>
      </c>
      <c r="U143" s="178">
        <v>190</v>
      </c>
      <c r="V143" s="184"/>
    </row>
    <row r="144" spans="2:22" ht="18" customHeight="1">
      <c r="B144" s="173" t="s">
        <v>475</v>
      </c>
      <c r="C144" s="174" t="s">
        <v>203</v>
      </c>
      <c r="D144" s="175">
        <v>33214</v>
      </c>
      <c r="E144" s="176">
        <v>23209</v>
      </c>
      <c r="F144" s="175">
        <v>1782</v>
      </c>
      <c r="G144" s="177">
        <v>82</v>
      </c>
      <c r="H144" s="175">
        <v>3501</v>
      </c>
      <c r="I144" s="175">
        <v>1929</v>
      </c>
      <c r="J144" s="177">
        <v>11</v>
      </c>
      <c r="K144" s="178">
        <v>179</v>
      </c>
      <c r="L144" s="177">
        <v>396</v>
      </c>
      <c r="M144" s="177">
        <v>229</v>
      </c>
      <c r="N144" s="177">
        <v>76</v>
      </c>
      <c r="O144" s="177">
        <v>203</v>
      </c>
      <c r="P144" s="177">
        <v>73</v>
      </c>
      <c r="Q144" s="176">
        <v>1001</v>
      </c>
      <c r="R144" s="177">
        <v>218</v>
      </c>
      <c r="S144" s="177" t="s">
        <v>0</v>
      </c>
      <c r="T144" s="177">
        <v>95</v>
      </c>
      <c r="U144" s="178">
        <v>230</v>
      </c>
      <c r="V144" s="189"/>
    </row>
    <row r="145" spans="2:22" ht="18" customHeight="1">
      <c r="B145" s="173" t="s">
        <v>475</v>
      </c>
      <c r="C145" s="174" t="s">
        <v>204</v>
      </c>
      <c r="D145" s="175">
        <v>25659</v>
      </c>
      <c r="E145" s="176">
        <v>17466</v>
      </c>
      <c r="F145" s="175">
        <v>1631</v>
      </c>
      <c r="G145" s="177">
        <v>68</v>
      </c>
      <c r="H145" s="175">
        <v>3662</v>
      </c>
      <c r="I145" s="177">
        <v>923</v>
      </c>
      <c r="J145" s="177">
        <v>4</v>
      </c>
      <c r="K145" s="178">
        <v>75</v>
      </c>
      <c r="L145" s="177">
        <v>387</v>
      </c>
      <c r="M145" s="177">
        <v>192</v>
      </c>
      <c r="N145" s="177">
        <v>25</v>
      </c>
      <c r="O145" s="177">
        <v>141</v>
      </c>
      <c r="P145" s="177">
        <v>60</v>
      </c>
      <c r="Q145" s="180">
        <v>539</v>
      </c>
      <c r="R145" s="177">
        <v>178</v>
      </c>
      <c r="S145" s="177" t="s">
        <v>0</v>
      </c>
      <c r="T145" s="177">
        <v>23</v>
      </c>
      <c r="U145" s="178">
        <v>285</v>
      </c>
      <c r="V145" s="190"/>
    </row>
    <row r="146" spans="2:22" ht="18" customHeight="1">
      <c r="B146" s="173" t="s">
        <v>475</v>
      </c>
      <c r="C146" s="174" t="s">
        <v>205</v>
      </c>
      <c r="D146" s="175">
        <v>113675</v>
      </c>
      <c r="E146" s="176">
        <v>92801</v>
      </c>
      <c r="F146" s="175">
        <v>2692</v>
      </c>
      <c r="G146" s="177">
        <v>138</v>
      </c>
      <c r="H146" s="175">
        <v>12318</v>
      </c>
      <c r="I146" s="175">
        <v>4206</v>
      </c>
      <c r="J146" s="177">
        <v>34</v>
      </c>
      <c r="K146" s="178">
        <v>474</v>
      </c>
      <c r="L146" s="177">
        <v>31</v>
      </c>
      <c r="M146" s="177">
        <v>22</v>
      </c>
      <c r="N146" s="177">
        <v>67</v>
      </c>
      <c r="O146" s="177">
        <v>290</v>
      </c>
      <c r="P146" s="177">
        <v>38</v>
      </c>
      <c r="Q146" s="180">
        <v>344</v>
      </c>
      <c r="R146" s="177">
        <v>87</v>
      </c>
      <c r="S146" s="177">
        <v>2</v>
      </c>
      <c r="T146" s="177">
        <v>39</v>
      </c>
      <c r="U146" s="178">
        <v>92</v>
      </c>
      <c r="V146" s="184"/>
    </row>
    <row r="147" spans="2:22" ht="18" customHeight="1">
      <c r="B147" s="171" t="s">
        <v>474</v>
      </c>
      <c r="C147" s="172" t="s">
        <v>206</v>
      </c>
      <c r="D147" s="162">
        <v>157700</v>
      </c>
      <c r="E147" s="163">
        <v>112949</v>
      </c>
      <c r="F147" s="162">
        <v>7469</v>
      </c>
      <c r="G147" s="168">
        <v>422</v>
      </c>
      <c r="H147" s="162">
        <v>19945</v>
      </c>
      <c r="I147" s="162">
        <v>6379</v>
      </c>
      <c r="J147" s="168">
        <v>21</v>
      </c>
      <c r="K147" s="169">
        <v>738</v>
      </c>
      <c r="L147" s="162">
        <v>1427</v>
      </c>
      <c r="M147" s="162">
        <v>1896</v>
      </c>
      <c r="N147" s="168">
        <v>253</v>
      </c>
      <c r="O147" s="162">
        <v>1281</v>
      </c>
      <c r="P147" s="162">
        <v>1034</v>
      </c>
      <c r="Q147" s="163">
        <v>2500</v>
      </c>
      <c r="R147" s="168">
        <v>458</v>
      </c>
      <c r="S147" s="168">
        <v>16</v>
      </c>
      <c r="T147" s="168">
        <v>297</v>
      </c>
      <c r="U147" s="169">
        <v>615</v>
      </c>
      <c r="V147" s="190"/>
    </row>
    <row r="148" spans="2:22" ht="18" customHeight="1">
      <c r="B148" s="173" t="s">
        <v>475</v>
      </c>
      <c r="C148" s="174" t="s">
        <v>207</v>
      </c>
      <c r="D148" s="175">
        <v>125411</v>
      </c>
      <c r="E148" s="176">
        <v>92254</v>
      </c>
      <c r="F148" s="175">
        <v>6439</v>
      </c>
      <c r="G148" s="177">
        <v>314</v>
      </c>
      <c r="H148" s="175">
        <v>13507</v>
      </c>
      <c r="I148" s="175">
        <v>5602</v>
      </c>
      <c r="J148" s="177">
        <v>9</v>
      </c>
      <c r="K148" s="178">
        <v>491</v>
      </c>
      <c r="L148" s="177">
        <v>951</v>
      </c>
      <c r="M148" s="175">
        <v>1620</v>
      </c>
      <c r="N148" s="177">
        <v>222</v>
      </c>
      <c r="O148" s="175">
        <v>1032</v>
      </c>
      <c r="P148" s="177">
        <v>865</v>
      </c>
      <c r="Q148" s="176">
        <v>1493</v>
      </c>
      <c r="R148" s="177">
        <v>186</v>
      </c>
      <c r="S148" s="177">
        <v>2</v>
      </c>
      <c r="T148" s="177">
        <v>185</v>
      </c>
      <c r="U148" s="178">
        <v>239</v>
      </c>
      <c r="V148" s="189"/>
    </row>
    <row r="149" spans="2:22" ht="18" customHeight="1">
      <c r="B149" s="173" t="s">
        <v>475</v>
      </c>
      <c r="C149" s="174" t="s">
        <v>208</v>
      </c>
      <c r="D149" s="175">
        <v>24241</v>
      </c>
      <c r="E149" s="176">
        <v>15759</v>
      </c>
      <c r="F149" s="177">
        <v>808</v>
      </c>
      <c r="G149" s="177">
        <v>69</v>
      </c>
      <c r="H149" s="175">
        <v>4646</v>
      </c>
      <c r="I149" s="177">
        <v>534</v>
      </c>
      <c r="J149" s="177">
        <v>11</v>
      </c>
      <c r="K149" s="178">
        <v>154</v>
      </c>
      <c r="L149" s="177">
        <v>455</v>
      </c>
      <c r="M149" s="177">
        <v>241</v>
      </c>
      <c r="N149" s="177">
        <v>29</v>
      </c>
      <c r="O149" s="177">
        <v>197</v>
      </c>
      <c r="P149" s="177">
        <v>110</v>
      </c>
      <c r="Q149" s="180">
        <v>681</v>
      </c>
      <c r="R149" s="177">
        <v>199</v>
      </c>
      <c r="S149" s="177">
        <v>12</v>
      </c>
      <c r="T149" s="177">
        <v>55</v>
      </c>
      <c r="U149" s="178">
        <v>281</v>
      </c>
      <c r="V149" s="170"/>
    </row>
    <row r="150" spans="2:22" ht="18" customHeight="1">
      <c r="B150" s="173" t="s">
        <v>475</v>
      </c>
      <c r="C150" s="174" t="s">
        <v>209</v>
      </c>
      <c r="D150" s="175">
        <v>8048</v>
      </c>
      <c r="E150" s="176">
        <v>4936</v>
      </c>
      <c r="F150" s="177">
        <v>222</v>
      </c>
      <c r="G150" s="177">
        <v>39</v>
      </c>
      <c r="H150" s="175">
        <v>1792</v>
      </c>
      <c r="I150" s="177">
        <v>243</v>
      </c>
      <c r="J150" s="177">
        <v>1</v>
      </c>
      <c r="K150" s="178">
        <v>93</v>
      </c>
      <c r="L150" s="177">
        <v>21</v>
      </c>
      <c r="M150" s="177">
        <v>35</v>
      </c>
      <c r="N150" s="177">
        <v>2</v>
      </c>
      <c r="O150" s="177">
        <v>52</v>
      </c>
      <c r="P150" s="177">
        <v>59</v>
      </c>
      <c r="Q150" s="180">
        <v>326</v>
      </c>
      <c r="R150" s="177">
        <v>73</v>
      </c>
      <c r="S150" s="177">
        <v>2</v>
      </c>
      <c r="T150" s="177">
        <v>57</v>
      </c>
      <c r="U150" s="178">
        <v>95</v>
      </c>
      <c r="V150" s="170"/>
    </row>
    <row r="151" spans="2:22" ht="18" customHeight="1">
      <c r="B151" s="171" t="s">
        <v>474</v>
      </c>
      <c r="C151" s="172" t="s">
        <v>210</v>
      </c>
      <c r="D151" s="162">
        <v>80714</v>
      </c>
      <c r="E151" s="163">
        <v>49229</v>
      </c>
      <c r="F151" s="162">
        <v>3097</v>
      </c>
      <c r="G151" s="168">
        <v>303</v>
      </c>
      <c r="H151" s="162">
        <v>13357</v>
      </c>
      <c r="I151" s="162">
        <v>3068</v>
      </c>
      <c r="J151" s="168">
        <v>43</v>
      </c>
      <c r="K151" s="169">
        <v>796</v>
      </c>
      <c r="L151" s="168">
        <v>171</v>
      </c>
      <c r="M151" s="168">
        <v>616</v>
      </c>
      <c r="N151" s="168">
        <v>32</v>
      </c>
      <c r="O151" s="168">
        <v>729</v>
      </c>
      <c r="P151" s="168">
        <v>749</v>
      </c>
      <c r="Q151" s="163">
        <v>3971</v>
      </c>
      <c r="R151" s="162">
        <v>1495</v>
      </c>
      <c r="S151" s="168">
        <v>30</v>
      </c>
      <c r="T151" s="168">
        <v>701</v>
      </c>
      <c r="U151" s="164">
        <v>2327</v>
      </c>
      <c r="V151" s="170"/>
    </row>
    <row r="152" spans="2:22" ht="18" customHeight="1">
      <c r="B152" s="173" t="s">
        <v>475</v>
      </c>
      <c r="C152" s="174" t="s">
        <v>211</v>
      </c>
      <c r="D152" s="175">
        <v>47573</v>
      </c>
      <c r="E152" s="176">
        <v>31209</v>
      </c>
      <c r="F152" s="175">
        <v>1656</v>
      </c>
      <c r="G152" s="177">
        <v>193</v>
      </c>
      <c r="H152" s="175">
        <v>7386</v>
      </c>
      <c r="I152" s="175">
        <v>1984</v>
      </c>
      <c r="J152" s="177">
        <v>36</v>
      </c>
      <c r="K152" s="178">
        <v>555</v>
      </c>
      <c r="L152" s="177">
        <v>84</v>
      </c>
      <c r="M152" s="177">
        <v>575</v>
      </c>
      <c r="N152" s="177">
        <v>19</v>
      </c>
      <c r="O152" s="177">
        <v>431</v>
      </c>
      <c r="P152" s="177">
        <v>388</v>
      </c>
      <c r="Q152" s="176">
        <v>1590</v>
      </c>
      <c r="R152" s="177">
        <v>472</v>
      </c>
      <c r="S152" s="177">
        <v>12</v>
      </c>
      <c r="T152" s="177">
        <v>294</v>
      </c>
      <c r="U152" s="178">
        <v>689</v>
      </c>
    </row>
    <row r="153" spans="2:22" ht="18" customHeight="1">
      <c r="B153" s="173" t="s">
        <v>475</v>
      </c>
      <c r="C153" s="174" t="s">
        <v>212</v>
      </c>
      <c r="D153" s="175">
        <v>25146</v>
      </c>
      <c r="E153" s="176">
        <v>13937</v>
      </c>
      <c r="F153" s="175">
        <v>1137</v>
      </c>
      <c r="G153" s="177">
        <v>75</v>
      </c>
      <c r="H153" s="175">
        <v>4457</v>
      </c>
      <c r="I153" s="177">
        <v>870</v>
      </c>
      <c r="J153" s="177">
        <v>6</v>
      </c>
      <c r="K153" s="178">
        <v>193</v>
      </c>
      <c r="L153" s="177">
        <v>58</v>
      </c>
      <c r="M153" s="177">
        <v>40</v>
      </c>
      <c r="N153" s="177">
        <v>12</v>
      </c>
      <c r="O153" s="177">
        <v>216</v>
      </c>
      <c r="P153" s="177">
        <v>225</v>
      </c>
      <c r="Q153" s="176">
        <v>1937</v>
      </c>
      <c r="R153" s="177">
        <v>610</v>
      </c>
      <c r="S153" s="177">
        <v>15</v>
      </c>
      <c r="T153" s="177">
        <v>322</v>
      </c>
      <c r="U153" s="179">
        <v>1036</v>
      </c>
    </row>
    <row r="154" spans="2:22" ht="18" customHeight="1">
      <c r="B154" s="173" t="s">
        <v>475</v>
      </c>
      <c r="C154" s="174" t="s">
        <v>213</v>
      </c>
      <c r="D154" s="175">
        <v>7995</v>
      </c>
      <c r="E154" s="176">
        <v>4083</v>
      </c>
      <c r="F154" s="177">
        <v>304</v>
      </c>
      <c r="G154" s="177">
        <v>35</v>
      </c>
      <c r="H154" s="175">
        <v>1514</v>
      </c>
      <c r="I154" s="177">
        <v>214</v>
      </c>
      <c r="J154" s="177">
        <v>1</v>
      </c>
      <c r="K154" s="178">
        <v>48</v>
      </c>
      <c r="L154" s="177">
        <v>29</v>
      </c>
      <c r="M154" s="177">
        <v>1</v>
      </c>
      <c r="N154" s="177">
        <v>1</v>
      </c>
      <c r="O154" s="177">
        <v>82</v>
      </c>
      <c r="P154" s="177">
        <v>136</v>
      </c>
      <c r="Q154" s="180">
        <v>444</v>
      </c>
      <c r="R154" s="177">
        <v>413</v>
      </c>
      <c r="S154" s="177">
        <v>3</v>
      </c>
      <c r="T154" s="177">
        <v>85</v>
      </c>
      <c r="U154" s="178">
        <v>602</v>
      </c>
    </row>
    <row r="155" spans="2:22" ht="18" customHeight="1">
      <c r="B155" s="171" t="s">
        <v>474</v>
      </c>
      <c r="C155" s="172" t="s">
        <v>214</v>
      </c>
      <c r="D155" s="162">
        <v>122133</v>
      </c>
      <c r="E155" s="163">
        <v>77141</v>
      </c>
      <c r="F155" s="162">
        <v>5287</v>
      </c>
      <c r="G155" s="168">
        <v>735</v>
      </c>
      <c r="H155" s="162">
        <v>17640</v>
      </c>
      <c r="I155" s="162">
        <v>4759</v>
      </c>
      <c r="J155" s="168">
        <v>66</v>
      </c>
      <c r="K155" s="164">
        <v>1086</v>
      </c>
      <c r="L155" s="168">
        <v>348</v>
      </c>
      <c r="M155" s="162">
        <v>2350</v>
      </c>
      <c r="N155" s="168">
        <v>69</v>
      </c>
      <c r="O155" s="162">
        <v>1176</v>
      </c>
      <c r="P155" s="168">
        <v>813</v>
      </c>
      <c r="Q155" s="163">
        <v>4505</v>
      </c>
      <c r="R155" s="162">
        <v>1812</v>
      </c>
      <c r="S155" s="168">
        <v>196</v>
      </c>
      <c r="T155" s="168">
        <v>511</v>
      </c>
      <c r="U155" s="164">
        <v>3639</v>
      </c>
      <c r="V155" s="170"/>
    </row>
    <row r="156" spans="2:22" ht="18" customHeight="1">
      <c r="B156" s="173" t="s">
        <v>475</v>
      </c>
      <c r="C156" s="174" t="s">
        <v>215</v>
      </c>
      <c r="D156" s="175">
        <v>53783</v>
      </c>
      <c r="E156" s="176">
        <v>36896</v>
      </c>
      <c r="F156" s="175">
        <v>2344</v>
      </c>
      <c r="G156" s="177">
        <v>157</v>
      </c>
      <c r="H156" s="175">
        <v>5888</v>
      </c>
      <c r="I156" s="175">
        <v>2509</v>
      </c>
      <c r="J156" s="177">
        <v>7</v>
      </c>
      <c r="K156" s="178">
        <v>249</v>
      </c>
      <c r="L156" s="177">
        <v>295</v>
      </c>
      <c r="M156" s="175">
        <v>1152</v>
      </c>
      <c r="N156" s="177">
        <v>48</v>
      </c>
      <c r="O156" s="177">
        <v>445</v>
      </c>
      <c r="P156" s="177">
        <v>365</v>
      </c>
      <c r="Q156" s="176">
        <v>1470</v>
      </c>
      <c r="R156" s="177">
        <v>395</v>
      </c>
      <c r="S156" s="177">
        <v>2</v>
      </c>
      <c r="T156" s="177">
        <v>182</v>
      </c>
      <c r="U156" s="179">
        <v>1379</v>
      </c>
      <c r="V156" s="170"/>
    </row>
    <row r="157" spans="2:22" ht="18" customHeight="1">
      <c r="B157" s="173" t="s">
        <v>475</v>
      </c>
      <c r="C157" s="174" t="s">
        <v>216</v>
      </c>
      <c r="D157" s="175">
        <v>26585</v>
      </c>
      <c r="E157" s="176">
        <v>17137</v>
      </c>
      <c r="F157" s="175">
        <v>1043</v>
      </c>
      <c r="G157" s="177">
        <v>247</v>
      </c>
      <c r="H157" s="175">
        <v>4253</v>
      </c>
      <c r="I157" s="177">
        <v>953</v>
      </c>
      <c r="J157" s="177">
        <v>8</v>
      </c>
      <c r="K157" s="178">
        <v>254</v>
      </c>
      <c r="L157" s="177">
        <v>14</v>
      </c>
      <c r="M157" s="177">
        <v>677</v>
      </c>
      <c r="N157" s="177">
        <v>3</v>
      </c>
      <c r="O157" s="177">
        <v>279</v>
      </c>
      <c r="P157" s="177">
        <v>103</v>
      </c>
      <c r="Q157" s="180">
        <v>896</v>
      </c>
      <c r="R157" s="177">
        <v>242</v>
      </c>
      <c r="S157" s="177">
        <v>70</v>
      </c>
      <c r="T157" s="177">
        <v>51</v>
      </c>
      <c r="U157" s="178">
        <v>355</v>
      </c>
      <c r="V157" s="170"/>
    </row>
    <row r="158" spans="2:22" ht="18" customHeight="1">
      <c r="B158" s="173" t="s">
        <v>475</v>
      </c>
      <c r="C158" s="174" t="s">
        <v>217</v>
      </c>
      <c r="D158" s="175">
        <v>18018</v>
      </c>
      <c r="E158" s="176">
        <v>10041</v>
      </c>
      <c r="F158" s="177">
        <v>900</v>
      </c>
      <c r="G158" s="177">
        <v>69</v>
      </c>
      <c r="H158" s="175">
        <v>3074</v>
      </c>
      <c r="I158" s="177">
        <v>530</v>
      </c>
      <c r="J158" s="177">
        <v>33</v>
      </c>
      <c r="K158" s="178">
        <v>174</v>
      </c>
      <c r="L158" s="177">
        <v>30</v>
      </c>
      <c r="M158" s="177">
        <v>107</v>
      </c>
      <c r="N158" s="177">
        <v>17</v>
      </c>
      <c r="O158" s="177">
        <v>234</v>
      </c>
      <c r="P158" s="177">
        <v>111</v>
      </c>
      <c r="Q158" s="176">
        <v>1122</v>
      </c>
      <c r="R158" s="177">
        <v>605</v>
      </c>
      <c r="S158" s="177">
        <v>27</v>
      </c>
      <c r="T158" s="177">
        <v>128</v>
      </c>
      <c r="U158" s="178">
        <v>816</v>
      </c>
      <c r="V158" s="170"/>
    </row>
    <row r="159" spans="2:22" ht="18" customHeight="1">
      <c r="B159" s="173" t="s">
        <v>475</v>
      </c>
      <c r="C159" s="174" t="s">
        <v>218</v>
      </c>
      <c r="D159" s="175">
        <v>23747</v>
      </c>
      <c r="E159" s="176">
        <v>13067</v>
      </c>
      <c r="F159" s="175">
        <v>1000</v>
      </c>
      <c r="G159" s="177">
        <v>262</v>
      </c>
      <c r="H159" s="175">
        <v>4425</v>
      </c>
      <c r="I159" s="177">
        <v>767</v>
      </c>
      <c r="J159" s="177">
        <v>18</v>
      </c>
      <c r="K159" s="178">
        <v>409</v>
      </c>
      <c r="L159" s="177">
        <v>9</v>
      </c>
      <c r="M159" s="177">
        <v>414</v>
      </c>
      <c r="N159" s="177">
        <v>1</v>
      </c>
      <c r="O159" s="177">
        <v>218</v>
      </c>
      <c r="P159" s="177">
        <v>234</v>
      </c>
      <c r="Q159" s="176">
        <v>1017</v>
      </c>
      <c r="R159" s="177">
        <v>570</v>
      </c>
      <c r="S159" s="177">
        <v>97</v>
      </c>
      <c r="T159" s="177">
        <v>150</v>
      </c>
      <c r="U159" s="179">
        <v>1089</v>
      </c>
      <c r="V159" s="170"/>
    </row>
    <row r="160" spans="2:22" ht="18" customHeight="1">
      <c r="B160" s="171" t="s">
        <v>474</v>
      </c>
      <c r="C160" s="172" t="s">
        <v>219</v>
      </c>
      <c r="D160" s="162">
        <v>70302</v>
      </c>
      <c r="E160" s="163">
        <v>33848</v>
      </c>
      <c r="F160" s="162">
        <v>6034</v>
      </c>
      <c r="G160" s="168">
        <v>772</v>
      </c>
      <c r="H160" s="162">
        <v>18945</v>
      </c>
      <c r="I160" s="162">
        <v>1691</v>
      </c>
      <c r="J160" s="168">
        <v>19</v>
      </c>
      <c r="K160" s="169">
        <v>485</v>
      </c>
      <c r="L160" s="168">
        <v>258</v>
      </c>
      <c r="M160" s="168">
        <v>926</v>
      </c>
      <c r="N160" s="168">
        <v>184</v>
      </c>
      <c r="O160" s="168">
        <v>760</v>
      </c>
      <c r="P160" s="168">
        <v>850</v>
      </c>
      <c r="Q160" s="163">
        <v>2723</v>
      </c>
      <c r="R160" s="168">
        <v>973</v>
      </c>
      <c r="S160" s="168">
        <v>175</v>
      </c>
      <c r="T160" s="168">
        <v>286</v>
      </c>
      <c r="U160" s="164">
        <v>1373</v>
      </c>
      <c r="V160" s="170"/>
    </row>
    <row r="161" spans="2:22" ht="18" customHeight="1">
      <c r="B161" s="173" t="s">
        <v>475</v>
      </c>
      <c r="C161" s="174" t="s">
        <v>219</v>
      </c>
      <c r="D161" s="175">
        <v>32038</v>
      </c>
      <c r="E161" s="176">
        <v>18777</v>
      </c>
      <c r="F161" s="175">
        <v>1181</v>
      </c>
      <c r="G161" s="177">
        <v>427</v>
      </c>
      <c r="H161" s="175">
        <v>6391</v>
      </c>
      <c r="I161" s="175">
        <v>1009</v>
      </c>
      <c r="J161" s="177">
        <v>7</v>
      </c>
      <c r="K161" s="178">
        <v>244</v>
      </c>
      <c r="L161" s="177">
        <v>232</v>
      </c>
      <c r="M161" s="177">
        <v>573</v>
      </c>
      <c r="N161" s="177">
        <v>3</v>
      </c>
      <c r="O161" s="177">
        <v>306</v>
      </c>
      <c r="P161" s="177">
        <v>536</v>
      </c>
      <c r="Q161" s="176">
        <v>1124</v>
      </c>
      <c r="R161" s="177">
        <v>427</v>
      </c>
      <c r="S161" s="177">
        <v>86</v>
      </c>
      <c r="T161" s="177">
        <v>108</v>
      </c>
      <c r="U161" s="178">
        <v>607</v>
      </c>
      <c r="V161" s="170"/>
    </row>
    <row r="162" spans="2:22" ht="18" customHeight="1">
      <c r="B162" s="173" t="s">
        <v>475</v>
      </c>
      <c r="C162" s="174" t="s">
        <v>220</v>
      </c>
      <c r="D162" s="175">
        <v>13948</v>
      </c>
      <c r="E162" s="176">
        <v>4010</v>
      </c>
      <c r="F162" s="175">
        <v>3128</v>
      </c>
      <c r="G162" s="177">
        <v>148</v>
      </c>
      <c r="H162" s="175">
        <v>6301</v>
      </c>
      <c r="I162" s="177">
        <v>46</v>
      </c>
      <c r="J162" s="177" t="s">
        <v>0</v>
      </c>
      <c r="K162" s="178">
        <v>50</v>
      </c>
      <c r="L162" s="177" t="s">
        <v>0</v>
      </c>
      <c r="M162" s="177">
        <v>2</v>
      </c>
      <c r="N162" s="177" t="s">
        <v>0</v>
      </c>
      <c r="O162" s="177">
        <v>31</v>
      </c>
      <c r="P162" s="177">
        <v>63</v>
      </c>
      <c r="Q162" s="180">
        <v>123</v>
      </c>
      <c r="R162" s="177">
        <v>11</v>
      </c>
      <c r="S162" s="177">
        <v>1</v>
      </c>
      <c r="T162" s="177">
        <v>24</v>
      </c>
      <c r="U162" s="178">
        <v>10</v>
      </c>
      <c r="V162" s="170"/>
    </row>
    <row r="163" spans="2:22" ht="18" customHeight="1">
      <c r="B163" s="173" t="s">
        <v>475</v>
      </c>
      <c r="C163" s="174" t="s">
        <v>221</v>
      </c>
      <c r="D163" s="175">
        <v>9719</v>
      </c>
      <c r="E163" s="176">
        <v>5981</v>
      </c>
      <c r="F163" s="177">
        <v>480</v>
      </c>
      <c r="G163" s="177">
        <v>41</v>
      </c>
      <c r="H163" s="175">
        <v>1907</v>
      </c>
      <c r="I163" s="177">
        <v>309</v>
      </c>
      <c r="J163" s="177">
        <v>4</v>
      </c>
      <c r="K163" s="178">
        <v>96</v>
      </c>
      <c r="L163" s="177">
        <v>8</v>
      </c>
      <c r="M163" s="177">
        <v>230</v>
      </c>
      <c r="N163" s="177" t="s">
        <v>0</v>
      </c>
      <c r="O163" s="177">
        <v>77</v>
      </c>
      <c r="P163" s="177">
        <v>30</v>
      </c>
      <c r="Q163" s="180">
        <v>348</v>
      </c>
      <c r="R163" s="177">
        <v>74</v>
      </c>
      <c r="S163" s="177">
        <v>14</v>
      </c>
      <c r="T163" s="177">
        <v>22</v>
      </c>
      <c r="U163" s="178">
        <v>98</v>
      </c>
      <c r="V163" s="170"/>
    </row>
    <row r="164" spans="2:22" ht="18" customHeight="1">
      <c r="B164" s="173" t="s">
        <v>475</v>
      </c>
      <c r="C164" s="174" t="s">
        <v>222</v>
      </c>
      <c r="D164" s="175">
        <v>10292</v>
      </c>
      <c r="E164" s="176">
        <v>3341</v>
      </c>
      <c r="F164" s="175">
        <v>1096</v>
      </c>
      <c r="G164" s="177">
        <v>97</v>
      </c>
      <c r="H164" s="175">
        <v>2737</v>
      </c>
      <c r="I164" s="177">
        <v>273</v>
      </c>
      <c r="J164" s="177">
        <v>6</v>
      </c>
      <c r="K164" s="178">
        <v>67</v>
      </c>
      <c r="L164" s="177">
        <v>16</v>
      </c>
      <c r="M164" s="177">
        <v>120</v>
      </c>
      <c r="N164" s="177">
        <v>181</v>
      </c>
      <c r="O164" s="177">
        <v>277</v>
      </c>
      <c r="P164" s="177">
        <v>158</v>
      </c>
      <c r="Q164" s="180">
        <v>812</v>
      </c>
      <c r="R164" s="177">
        <v>407</v>
      </c>
      <c r="S164" s="177">
        <v>61</v>
      </c>
      <c r="T164" s="177">
        <v>111</v>
      </c>
      <c r="U164" s="178">
        <v>532</v>
      </c>
      <c r="V164" s="170"/>
    </row>
    <row r="165" spans="2:22" ht="18" customHeight="1">
      <c r="B165" s="173" t="s">
        <v>475</v>
      </c>
      <c r="C165" s="174" t="s">
        <v>223</v>
      </c>
      <c r="D165" s="175">
        <v>4305</v>
      </c>
      <c r="E165" s="176">
        <v>1739</v>
      </c>
      <c r="F165" s="177">
        <v>149</v>
      </c>
      <c r="G165" s="177">
        <v>59</v>
      </c>
      <c r="H165" s="175">
        <v>1609</v>
      </c>
      <c r="I165" s="177">
        <v>54</v>
      </c>
      <c r="J165" s="177">
        <v>2</v>
      </c>
      <c r="K165" s="178">
        <v>28</v>
      </c>
      <c r="L165" s="177">
        <v>2</v>
      </c>
      <c r="M165" s="177">
        <v>1</v>
      </c>
      <c r="N165" s="177" t="s">
        <v>0</v>
      </c>
      <c r="O165" s="177">
        <v>69</v>
      </c>
      <c r="P165" s="177">
        <v>63</v>
      </c>
      <c r="Q165" s="180">
        <v>316</v>
      </c>
      <c r="R165" s="177">
        <v>54</v>
      </c>
      <c r="S165" s="177">
        <v>13</v>
      </c>
      <c r="T165" s="177">
        <v>21</v>
      </c>
      <c r="U165" s="178">
        <v>126</v>
      </c>
      <c r="V165" s="170"/>
    </row>
    <row r="166" spans="2:22" ht="18" customHeight="1">
      <c r="B166" s="171" t="s">
        <v>474</v>
      </c>
      <c r="C166" s="172" t="s">
        <v>224</v>
      </c>
      <c r="D166" s="162">
        <v>86433</v>
      </c>
      <c r="E166" s="163">
        <v>56760</v>
      </c>
      <c r="F166" s="162">
        <v>4307</v>
      </c>
      <c r="G166" s="168">
        <v>492</v>
      </c>
      <c r="H166" s="162">
        <v>11940</v>
      </c>
      <c r="I166" s="162">
        <v>3084</v>
      </c>
      <c r="J166" s="168">
        <v>29</v>
      </c>
      <c r="K166" s="169">
        <v>677</v>
      </c>
      <c r="L166" s="168">
        <v>203</v>
      </c>
      <c r="M166" s="162">
        <v>1299</v>
      </c>
      <c r="N166" s="168">
        <v>46</v>
      </c>
      <c r="O166" s="168">
        <v>855</v>
      </c>
      <c r="P166" s="162">
        <v>1053</v>
      </c>
      <c r="Q166" s="163">
        <v>3152</v>
      </c>
      <c r="R166" s="168">
        <v>941</v>
      </c>
      <c r="S166" s="168">
        <v>92</v>
      </c>
      <c r="T166" s="168">
        <v>226</v>
      </c>
      <c r="U166" s="164">
        <v>1277</v>
      </c>
      <c r="V166" s="170"/>
    </row>
    <row r="167" spans="2:22" ht="18" customHeight="1">
      <c r="B167" s="173" t="s">
        <v>475</v>
      </c>
      <c r="C167" s="174" t="s">
        <v>224</v>
      </c>
      <c r="D167" s="175">
        <v>19803</v>
      </c>
      <c r="E167" s="176">
        <v>12794</v>
      </c>
      <c r="F167" s="175">
        <v>1150</v>
      </c>
      <c r="G167" s="177">
        <v>118</v>
      </c>
      <c r="H167" s="175">
        <v>2760</v>
      </c>
      <c r="I167" s="177">
        <v>620</v>
      </c>
      <c r="J167" s="177">
        <v>5</v>
      </c>
      <c r="K167" s="178">
        <v>127</v>
      </c>
      <c r="L167" s="177">
        <v>39</v>
      </c>
      <c r="M167" s="177">
        <v>435</v>
      </c>
      <c r="N167" s="177">
        <v>6</v>
      </c>
      <c r="O167" s="177">
        <v>192</v>
      </c>
      <c r="P167" s="177">
        <v>249</v>
      </c>
      <c r="Q167" s="180">
        <v>772</v>
      </c>
      <c r="R167" s="177">
        <v>203</v>
      </c>
      <c r="S167" s="177">
        <v>20</v>
      </c>
      <c r="T167" s="177">
        <v>48</v>
      </c>
      <c r="U167" s="178">
        <v>265</v>
      </c>
      <c r="V167" s="170"/>
    </row>
    <row r="168" spans="2:22" ht="18" customHeight="1">
      <c r="B168" s="173" t="s">
        <v>475</v>
      </c>
      <c r="C168" s="174" t="s">
        <v>225</v>
      </c>
      <c r="D168" s="175">
        <v>10690</v>
      </c>
      <c r="E168" s="176">
        <v>6764</v>
      </c>
      <c r="F168" s="177">
        <v>501</v>
      </c>
      <c r="G168" s="177">
        <v>61</v>
      </c>
      <c r="H168" s="175">
        <v>1703</v>
      </c>
      <c r="I168" s="177">
        <v>316</v>
      </c>
      <c r="J168" s="177">
        <v>1</v>
      </c>
      <c r="K168" s="178">
        <v>57</v>
      </c>
      <c r="L168" s="177">
        <v>8</v>
      </c>
      <c r="M168" s="177">
        <v>286</v>
      </c>
      <c r="N168" s="177">
        <v>3</v>
      </c>
      <c r="O168" s="177">
        <v>60</v>
      </c>
      <c r="P168" s="177">
        <v>76</v>
      </c>
      <c r="Q168" s="180">
        <v>406</v>
      </c>
      <c r="R168" s="177">
        <v>152</v>
      </c>
      <c r="S168" s="177">
        <v>44</v>
      </c>
      <c r="T168" s="177">
        <v>53</v>
      </c>
      <c r="U168" s="178">
        <v>199</v>
      </c>
      <c r="V168" s="170"/>
    </row>
    <row r="169" spans="2:22" ht="18" customHeight="1">
      <c r="B169" s="173" t="s">
        <v>475</v>
      </c>
      <c r="C169" s="174" t="s">
        <v>226</v>
      </c>
      <c r="D169" s="175">
        <v>11154</v>
      </c>
      <c r="E169" s="176">
        <v>6843</v>
      </c>
      <c r="F169" s="177">
        <v>463</v>
      </c>
      <c r="G169" s="177">
        <v>147</v>
      </c>
      <c r="H169" s="175">
        <v>1848</v>
      </c>
      <c r="I169" s="177">
        <v>374</v>
      </c>
      <c r="J169" s="177">
        <v>6</v>
      </c>
      <c r="K169" s="178">
        <v>198</v>
      </c>
      <c r="L169" s="177">
        <v>27</v>
      </c>
      <c r="M169" s="177">
        <v>122</v>
      </c>
      <c r="N169" s="177">
        <v>2</v>
      </c>
      <c r="O169" s="177">
        <v>142</v>
      </c>
      <c r="P169" s="177">
        <v>135</v>
      </c>
      <c r="Q169" s="180">
        <v>468</v>
      </c>
      <c r="R169" s="177">
        <v>134</v>
      </c>
      <c r="S169" s="177">
        <v>14</v>
      </c>
      <c r="T169" s="177">
        <v>40</v>
      </c>
      <c r="U169" s="178">
        <v>191</v>
      </c>
      <c r="V169" s="170"/>
    </row>
    <row r="170" spans="2:22" ht="18" customHeight="1">
      <c r="B170" s="173" t="s">
        <v>475</v>
      </c>
      <c r="C170" s="174" t="s">
        <v>227</v>
      </c>
      <c r="D170" s="175">
        <v>20666</v>
      </c>
      <c r="E170" s="176">
        <v>13490</v>
      </c>
      <c r="F170" s="175">
        <v>1101</v>
      </c>
      <c r="G170" s="177">
        <v>64</v>
      </c>
      <c r="H170" s="175">
        <v>2766</v>
      </c>
      <c r="I170" s="177">
        <v>866</v>
      </c>
      <c r="J170" s="177">
        <v>6</v>
      </c>
      <c r="K170" s="178">
        <v>144</v>
      </c>
      <c r="L170" s="177">
        <v>96</v>
      </c>
      <c r="M170" s="177">
        <v>173</v>
      </c>
      <c r="N170" s="177">
        <v>25</v>
      </c>
      <c r="O170" s="177">
        <v>209</v>
      </c>
      <c r="P170" s="177">
        <v>119</v>
      </c>
      <c r="Q170" s="180">
        <v>890</v>
      </c>
      <c r="R170" s="177">
        <v>308</v>
      </c>
      <c r="S170" s="177">
        <v>4</v>
      </c>
      <c r="T170" s="177">
        <v>57</v>
      </c>
      <c r="U170" s="178">
        <v>348</v>
      </c>
      <c r="V170" s="170"/>
    </row>
    <row r="171" spans="2:22" ht="18" customHeight="1">
      <c r="B171" s="173" t="s">
        <v>475</v>
      </c>
      <c r="C171" s="174" t="s">
        <v>228</v>
      </c>
      <c r="D171" s="175">
        <v>24120</v>
      </c>
      <c r="E171" s="176">
        <v>16869</v>
      </c>
      <c r="F171" s="175">
        <v>1092</v>
      </c>
      <c r="G171" s="177">
        <v>102</v>
      </c>
      <c r="H171" s="175">
        <v>2863</v>
      </c>
      <c r="I171" s="177">
        <v>908</v>
      </c>
      <c r="J171" s="177">
        <v>11</v>
      </c>
      <c r="K171" s="178">
        <v>151</v>
      </c>
      <c r="L171" s="177">
        <v>33</v>
      </c>
      <c r="M171" s="177">
        <v>283</v>
      </c>
      <c r="N171" s="177">
        <v>10</v>
      </c>
      <c r="O171" s="177">
        <v>252</v>
      </c>
      <c r="P171" s="177">
        <v>474</v>
      </c>
      <c r="Q171" s="180">
        <v>616</v>
      </c>
      <c r="R171" s="177">
        <v>144</v>
      </c>
      <c r="S171" s="177">
        <v>10</v>
      </c>
      <c r="T171" s="177">
        <v>28</v>
      </c>
      <c r="U171" s="178">
        <v>274</v>
      </c>
      <c r="V171" s="170"/>
    </row>
    <row r="172" spans="2:22" ht="18" customHeight="1">
      <c r="B172" s="166" t="s">
        <v>11</v>
      </c>
      <c r="C172" s="167" t="s">
        <v>229</v>
      </c>
      <c r="D172" s="162">
        <v>313133</v>
      </c>
      <c r="E172" s="163">
        <v>188848</v>
      </c>
      <c r="F172" s="162">
        <v>9802</v>
      </c>
      <c r="G172" s="162">
        <v>3908</v>
      </c>
      <c r="H172" s="162">
        <v>63258</v>
      </c>
      <c r="I172" s="162">
        <v>10278</v>
      </c>
      <c r="J172" s="168">
        <v>72</v>
      </c>
      <c r="K172" s="164">
        <v>2900</v>
      </c>
      <c r="L172" s="168">
        <v>267</v>
      </c>
      <c r="M172" s="162">
        <v>4634</v>
      </c>
      <c r="N172" s="168">
        <v>753</v>
      </c>
      <c r="O172" s="162">
        <v>3178</v>
      </c>
      <c r="P172" s="162">
        <v>3810</v>
      </c>
      <c r="Q172" s="163">
        <v>10677</v>
      </c>
      <c r="R172" s="162">
        <v>3182</v>
      </c>
      <c r="S172" s="162">
        <v>1243</v>
      </c>
      <c r="T172" s="162">
        <v>1083</v>
      </c>
      <c r="U172" s="164">
        <v>5240</v>
      </c>
      <c r="V172" s="189"/>
    </row>
    <row r="173" spans="2:22" ht="18" customHeight="1">
      <c r="B173" s="171" t="s">
        <v>474</v>
      </c>
      <c r="C173" s="172" t="s">
        <v>230</v>
      </c>
      <c r="D173" s="162">
        <v>205564</v>
      </c>
      <c r="E173" s="163">
        <v>127925</v>
      </c>
      <c r="F173" s="162">
        <v>5994</v>
      </c>
      <c r="G173" s="162">
        <v>2209</v>
      </c>
      <c r="H173" s="162">
        <v>37827</v>
      </c>
      <c r="I173" s="162">
        <v>7140</v>
      </c>
      <c r="J173" s="168">
        <v>35</v>
      </c>
      <c r="K173" s="164">
        <v>1595</v>
      </c>
      <c r="L173" s="168">
        <v>173</v>
      </c>
      <c r="M173" s="162">
        <v>3674</v>
      </c>
      <c r="N173" s="168">
        <v>660</v>
      </c>
      <c r="O173" s="162">
        <v>2054</v>
      </c>
      <c r="P173" s="162">
        <v>3036</v>
      </c>
      <c r="Q173" s="163">
        <v>6628</v>
      </c>
      <c r="R173" s="162">
        <v>2191</v>
      </c>
      <c r="S173" s="168">
        <v>527</v>
      </c>
      <c r="T173" s="168">
        <v>617</v>
      </c>
      <c r="U173" s="164">
        <v>3279</v>
      </c>
      <c r="V173" s="189"/>
    </row>
    <row r="174" spans="2:22" ht="18" customHeight="1">
      <c r="B174" s="173" t="s">
        <v>475</v>
      </c>
      <c r="C174" s="174" t="s">
        <v>231</v>
      </c>
      <c r="D174" s="175">
        <v>82105</v>
      </c>
      <c r="E174" s="176">
        <v>57391</v>
      </c>
      <c r="F174" s="175">
        <v>2136</v>
      </c>
      <c r="G174" s="177">
        <v>315</v>
      </c>
      <c r="H174" s="175">
        <v>11945</v>
      </c>
      <c r="I174" s="175">
        <v>2863</v>
      </c>
      <c r="J174" s="177">
        <v>14</v>
      </c>
      <c r="K174" s="178">
        <v>438</v>
      </c>
      <c r="L174" s="177">
        <v>18</v>
      </c>
      <c r="M174" s="175">
        <v>2211</v>
      </c>
      <c r="N174" s="177">
        <v>104</v>
      </c>
      <c r="O174" s="177">
        <v>584</v>
      </c>
      <c r="P174" s="177">
        <v>887</v>
      </c>
      <c r="Q174" s="176">
        <v>1710</v>
      </c>
      <c r="R174" s="177">
        <v>644</v>
      </c>
      <c r="S174" s="177">
        <v>32</v>
      </c>
      <c r="T174" s="177">
        <v>241</v>
      </c>
      <c r="U174" s="178">
        <v>572</v>
      </c>
      <c r="V174" s="189"/>
    </row>
    <row r="175" spans="2:22" ht="18" customHeight="1">
      <c r="B175" s="173" t="s">
        <v>475</v>
      </c>
      <c r="C175" s="174" t="s">
        <v>232</v>
      </c>
      <c r="D175" s="175">
        <v>6777</v>
      </c>
      <c r="E175" s="176">
        <v>2669</v>
      </c>
      <c r="F175" s="177">
        <v>207</v>
      </c>
      <c r="G175" s="177">
        <v>72</v>
      </c>
      <c r="H175" s="175">
        <v>1086</v>
      </c>
      <c r="I175" s="177">
        <v>226</v>
      </c>
      <c r="J175" s="177">
        <v>4</v>
      </c>
      <c r="K175" s="178">
        <v>38</v>
      </c>
      <c r="L175" s="177">
        <v>3</v>
      </c>
      <c r="M175" s="177">
        <v>68</v>
      </c>
      <c r="N175" s="177">
        <v>490</v>
      </c>
      <c r="O175" s="177">
        <v>249</v>
      </c>
      <c r="P175" s="177">
        <v>946</v>
      </c>
      <c r="Q175" s="180">
        <v>459</v>
      </c>
      <c r="R175" s="177">
        <v>74</v>
      </c>
      <c r="S175" s="177">
        <v>48</v>
      </c>
      <c r="T175" s="177">
        <v>24</v>
      </c>
      <c r="U175" s="178">
        <v>114</v>
      </c>
      <c r="V175" s="189"/>
    </row>
    <row r="176" spans="2:22" ht="18" customHeight="1">
      <c r="B176" s="173" t="s">
        <v>475</v>
      </c>
      <c r="C176" s="174" t="s">
        <v>233</v>
      </c>
      <c r="D176" s="175">
        <v>2873</v>
      </c>
      <c r="E176" s="176">
        <v>1451</v>
      </c>
      <c r="F176" s="177">
        <v>92</v>
      </c>
      <c r="G176" s="177">
        <v>25</v>
      </c>
      <c r="H176" s="177">
        <v>634</v>
      </c>
      <c r="I176" s="177">
        <v>53</v>
      </c>
      <c r="J176" s="177" t="s">
        <v>0</v>
      </c>
      <c r="K176" s="178">
        <v>19</v>
      </c>
      <c r="L176" s="177" t="s">
        <v>0</v>
      </c>
      <c r="M176" s="177">
        <v>34</v>
      </c>
      <c r="N176" s="177" t="s">
        <v>0</v>
      </c>
      <c r="O176" s="177">
        <v>25</v>
      </c>
      <c r="P176" s="177">
        <v>43</v>
      </c>
      <c r="Q176" s="180">
        <v>159</v>
      </c>
      <c r="R176" s="177">
        <v>114</v>
      </c>
      <c r="S176" s="177">
        <v>16</v>
      </c>
      <c r="T176" s="177">
        <v>13</v>
      </c>
      <c r="U176" s="178">
        <v>195</v>
      </c>
      <c r="V176" s="190"/>
    </row>
    <row r="177" spans="2:22" ht="18" customHeight="1">
      <c r="B177" s="173" t="s">
        <v>475</v>
      </c>
      <c r="C177" s="174" t="s">
        <v>234</v>
      </c>
      <c r="D177" s="175">
        <v>5436</v>
      </c>
      <c r="E177" s="176">
        <v>2872</v>
      </c>
      <c r="F177" s="177">
        <v>158</v>
      </c>
      <c r="G177" s="177">
        <v>133</v>
      </c>
      <c r="H177" s="175">
        <v>1214</v>
      </c>
      <c r="I177" s="177">
        <v>155</v>
      </c>
      <c r="J177" s="177">
        <v>1</v>
      </c>
      <c r="K177" s="178">
        <v>50</v>
      </c>
      <c r="L177" s="177">
        <v>8</v>
      </c>
      <c r="M177" s="177">
        <v>49</v>
      </c>
      <c r="N177" s="177">
        <v>4</v>
      </c>
      <c r="O177" s="177">
        <v>67</v>
      </c>
      <c r="P177" s="177">
        <v>88</v>
      </c>
      <c r="Q177" s="180">
        <v>223</v>
      </c>
      <c r="R177" s="177">
        <v>165</v>
      </c>
      <c r="S177" s="177">
        <v>9</v>
      </c>
      <c r="T177" s="177">
        <v>9</v>
      </c>
      <c r="U177" s="178">
        <v>231</v>
      </c>
      <c r="V177" s="190"/>
    </row>
    <row r="178" spans="2:22" ht="18" customHeight="1">
      <c r="B178" s="173" t="s">
        <v>475</v>
      </c>
      <c r="C178" s="174" t="s">
        <v>235</v>
      </c>
      <c r="D178" s="175">
        <v>6444</v>
      </c>
      <c r="E178" s="176">
        <v>3204</v>
      </c>
      <c r="F178" s="177">
        <v>176</v>
      </c>
      <c r="G178" s="177">
        <v>72</v>
      </c>
      <c r="H178" s="175">
        <v>1520</v>
      </c>
      <c r="I178" s="177">
        <v>192</v>
      </c>
      <c r="J178" s="177">
        <v>1</v>
      </c>
      <c r="K178" s="178">
        <v>59</v>
      </c>
      <c r="L178" s="177">
        <v>7</v>
      </c>
      <c r="M178" s="177">
        <v>36</v>
      </c>
      <c r="N178" s="177">
        <v>7</v>
      </c>
      <c r="O178" s="177">
        <v>89</v>
      </c>
      <c r="P178" s="177">
        <v>74</v>
      </c>
      <c r="Q178" s="180">
        <v>327</v>
      </c>
      <c r="R178" s="177">
        <v>297</v>
      </c>
      <c r="S178" s="177">
        <v>10</v>
      </c>
      <c r="T178" s="177">
        <v>11</v>
      </c>
      <c r="U178" s="178">
        <v>362</v>
      </c>
      <c r="V178" s="189"/>
    </row>
    <row r="179" spans="2:22" ht="18" customHeight="1">
      <c r="B179" s="173" t="s">
        <v>475</v>
      </c>
      <c r="C179" s="174" t="s">
        <v>236</v>
      </c>
      <c r="D179" s="175">
        <v>7850</v>
      </c>
      <c r="E179" s="176">
        <v>4887</v>
      </c>
      <c r="F179" s="177">
        <v>262</v>
      </c>
      <c r="G179" s="177">
        <v>151</v>
      </c>
      <c r="H179" s="175">
        <v>1317</v>
      </c>
      <c r="I179" s="177">
        <v>280</v>
      </c>
      <c r="J179" s="177">
        <v>1</v>
      </c>
      <c r="K179" s="178">
        <v>67</v>
      </c>
      <c r="L179" s="177">
        <v>27</v>
      </c>
      <c r="M179" s="177">
        <v>117</v>
      </c>
      <c r="N179" s="177">
        <v>15</v>
      </c>
      <c r="O179" s="177">
        <v>132</v>
      </c>
      <c r="P179" s="177">
        <v>129</v>
      </c>
      <c r="Q179" s="180">
        <v>228</v>
      </c>
      <c r="R179" s="177">
        <v>32</v>
      </c>
      <c r="S179" s="177">
        <v>90</v>
      </c>
      <c r="T179" s="177">
        <v>33</v>
      </c>
      <c r="U179" s="178">
        <v>82</v>
      </c>
      <c r="V179" s="189"/>
    </row>
    <row r="180" spans="2:22" s="13" customFormat="1" ht="18" customHeight="1">
      <c r="B180" s="173" t="s">
        <v>475</v>
      </c>
      <c r="C180" s="174" t="s">
        <v>237</v>
      </c>
      <c r="D180" s="175">
        <v>7609</v>
      </c>
      <c r="E180" s="176">
        <v>4134</v>
      </c>
      <c r="F180" s="177">
        <v>226</v>
      </c>
      <c r="G180" s="177">
        <v>194</v>
      </c>
      <c r="H180" s="175">
        <v>1922</v>
      </c>
      <c r="I180" s="177">
        <v>207</v>
      </c>
      <c r="J180" s="177">
        <v>3</v>
      </c>
      <c r="K180" s="178">
        <v>98</v>
      </c>
      <c r="L180" s="177">
        <v>5</v>
      </c>
      <c r="M180" s="177">
        <v>23</v>
      </c>
      <c r="N180" s="177">
        <v>24</v>
      </c>
      <c r="O180" s="177">
        <v>109</v>
      </c>
      <c r="P180" s="177">
        <v>71</v>
      </c>
      <c r="Q180" s="180">
        <v>242</v>
      </c>
      <c r="R180" s="177">
        <v>125</v>
      </c>
      <c r="S180" s="177">
        <v>17</v>
      </c>
      <c r="T180" s="177">
        <v>25</v>
      </c>
      <c r="U180" s="178">
        <v>184</v>
      </c>
      <c r="V180" s="190"/>
    </row>
    <row r="181" spans="2:22" ht="18" customHeight="1">
      <c r="B181" s="173" t="s">
        <v>475</v>
      </c>
      <c r="C181" s="174" t="s">
        <v>238</v>
      </c>
      <c r="D181" s="175">
        <v>16209</v>
      </c>
      <c r="E181" s="176">
        <v>11308</v>
      </c>
      <c r="F181" s="177">
        <v>305</v>
      </c>
      <c r="G181" s="177">
        <v>39</v>
      </c>
      <c r="H181" s="175">
        <v>3185</v>
      </c>
      <c r="I181" s="177">
        <v>438</v>
      </c>
      <c r="J181" s="177">
        <v>1</v>
      </c>
      <c r="K181" s="178">
        <v>116</v>
      </c>
      <c r="L181" s="177">
        <v>2</v>
      </c>
      <c r="M181" s="177">
        <v>202</v>
      </c>
      <c r="N181" s="177">
        <v>1</v>
      </c>
      <c r="O181" s="177">
        <v>98</v>
      </c>
      <c r="P181" s="177">
        <v>202</v>
      </c>
      <c r="Q181" s="180">
        <v>222</v>
      </c>
      <c r="R181" s="177">
        <v>28</v>
      </c>
      <c r="S181" s="177">
        <v>2</v>
      </c>
      <c r="T181" s="177">
        <v>26</v>
      </c>
      <c r="U181" s="178">
        <v>34</v>
      </c>
      <c r="V181" s="189"/>
    </row>
    <row r="182" spans="2:22" ht="18" customHeight="1">
      <c r="B182" s="173" t="s">
        <v>475</v>
      </c>
      <c r="C182" s="174" t="s">
        <v>239</v>
      </c>
      <c r="D182" s="175">
        <v>5645</v>
      </c>
      <c r="E182" s="176">
        <v>3025</v>
      </c>
      <c r="F182" s="177">
        <v>228</v>
      </c>
      <c r="G182" s="177">
        <v>106</v>
      </c>
      <c r="H182" s="175">
        <v>1456</v>
      </c>
      <c r="I182" s="177">
        <v>189</v>
      </c>
      <c r="J182" s="177">
        <v>1</v>
      </c>
      <c r="K182" s="178">
        <v>50</v>
      </c>
      <c r="L182" s="177" t="s">
        <v>0</v>
      </c>
      <c r="M182" s="177">
        <v>25</v>
      </c>
      <c r="N182" s="177" t="s">
        <v>0</v>
      </c>
      <c r="O182" s="177">
        <v>50</v>
      </c>
      <c r="P182" s="177">
        <v>164</v>
      </c>
      <c r="Q182" s="180">
        <v>205</v>
      </c>
      <c r="R182" s="177">
        <v>38</v>
      </c>
      <c r="S182" s="177">
        <v>27</v>
      </c>
      <c r="T182" s="177">
        <v>9</v>
      </c>
      <c r="U182" s="178">
        <v>72</v>
      </c>
      <c r="V182" s="184"/>
    </row>
    <row r="183" spans="2:22" ht="18" customHeight="1">
      <c r="B183" s="173" t="s">
        <v>475</v>
      </c>
      <c r="C183" s="174" t="s">
        <v>240</v>
      </c>
      <c r="D183" s="175">
        <v>5834</v>
      </c>
      <c r="E183" s="176">
        <v>3353</v>
      </c>
      <c r="F183" s="177">
        <v>198</v>
      </c>
      <c r="G183" s="177">
        <v>74</v>
      </c>
      <c r="H183" s="175">
        <v>1247</v>
      </c>
      <c r="I183" s="177">
        <v>290</v>
      </c>
      <c r="J183" s="177">
        <v>1</v>
      </c>
      <c r="K183" s="178">
        <v>60</v>
      </c>
      <c r="L183" s="177">
        <v>23</v>
      </c>
      <c r="M183" s="177">
        <v>88</v>
      </c>
      <c r="N183" s="177">
        <v>1</v>
      </c>
      <c r="O183" s="177">
        <v>76</v>
      </c>
      <c r="P183" s="177">
        <v>64</v>
      </c>
      <c r="Q183" s="180">
        <v>212</v>
      </c>
      <c r="R183" s="177">
        <v>28</v>
      </c>
      <c r="S183" s="177">
        <v>8</v>
      </c>
      <c r="T183" s="177">
        <v>24</v>
      </c>
      <c r="U183" s="178">
        <v>87</v>
      </c>
      <c r="V183" s="190"/>
    </row>
    <row r="184" spans="2:22" ht="18" customHeight="1">
      <c r="B184" s="173" t="s">
        <v>475</v>
      </c>
      <c r="C184" s="174" t="s">
        <v>241</v>
      </c>
      <c r="D184" s="175">
        <v>6360</v>
      </c>
      <c r="E184" s="176">
        <v>3460</v>
      </c>
      <c r="F184" s="177">
        <v>237</v>
      </c>
      <c r="G184" s="177">
        <v>89</v>
      </c>
      <c r="H184" s="175">
        <v>1464</v>
      </c>
      <c r="I184" s="177">
        <v>161</v>
      </c>
      <c r="J184" s="177">
        <v>1</v>
      </c>
      <c r="K184" s="178">
        <v>62</v>
      </c>
      <c r="L184" s="177">
        <v>1</v>
      </c>
      <c r="M184" s="177">
        <v>46</v>
      </c>
      <c r="N184" s="177">
        <v>1</v>
      </c>
      <c r="O184" s="177">
        <v>48</v>
      </c>
      <c r="P184" s="177">
        <v>29</v>
      </c>
      <c r="Q184" s="180">
        <v>354</v>
      </c>
      <c r="R184" s="177">
        <v>130</v>
      </c>
      <c r="S184" s="177">
        <v>11</v>
      </c>
      <c r="T184" s="177">
        <v>54</v>
      </c>
      <c r="U184" s="178">
        <v>212</v>
      </c>
      <c r="V184" s="190"/>
    </row>
    <row r="185" spans="2:22" ht="18" customHeight="1">
      <c r="B185" s="173" t="s">
        <v>475</v>
      </c>
      <c r="C185" s="174" t="s">
        <v>242</v>
      </c>
      <c r="D185" s="175">
        <v>4347</v>
      </c>
      <c r="E185" s="176">
        <v>2354</v>
      </c>
      <c r="F185" s="177">
        <v>114</v>
      </c>
      <c r="G185" s="177">
        <v>88</v>
      </c>
      <c r="H185" s="177">
        <v>961</v>
      </c>
      <c r="I185" s="177">
        <v>134</v>
      </c>
      <c r="J185" s="177" t="s">
        <v>0</v>
      </c>
      <c r="K185" s="178">
        <v>45</v>
      </c>
      <c r="L185" s="177">
        <v>28</v>
      </c>
      <c r="M185" s="177">
        <v>19</v>
      </c>
      <c r="N185" s="177" t="s">
        <v>0</v>
      </c>
      <c r="O185" s="177">
        <v>57</v>
      </c>
      <c r="P185" s="177">
        <v>31</v>
      </c>
      <c r="Q185" s="180">
        <v>264</v>
      </c>
      <c r="R185" s="177">
        <v>41</v>
      </c>
      <c r="S185" s="177">
        <v>42</v>
      </c>
      <c r="T185" s="177">
        <v>24</v>
      </c>
      <c r="U185" s="178">
        <v>145</v>
      </c>
      <c r="V185" s="189"/>
    </row>
    <row r="186" spans="2:22" ht="18" customHeight="1">
      <c r="B186" s="173" t="s">
        <v>475</v>
      </c>
      <c r="C186" s="174" t="s">
        <v>243</v>
      </c>
      <c r="D186" s="175">
        <v>5807</v>
      </c>
      <c r="E186" s="176">
        <v>3286</v>
      </c>
      <c r="F186" s="177">
        <v>166</v>
      </c>
      <c r="G186" s="177">
        <v>92</v>
      </c>
      <c r="H186" s="175">
        <v>1417</v>
      </c>
      <c r="I186" s="177">
        <v>233</v>
      </c>
      <c r="J186" s="177">
        <v>1</v>
      </c>
      <c r="K186" s="178">
        <v>57</v>
      </c>
      <c r="L186" s="177" t="s">
        <v>0</v>
      </c>
      <c r="M186" s="177">
        <v>21</v>
      </c>
      <c r="N186" s="177" t="s">
        <v>0</v>
      </c>
      <c r="O186" s="177">
        <v>50</v>
      </c>
      <c r="P186" s="177">
        <v>33</v>
      </c>
      <c r="Q186" s="180">
        <v>267</v>
      </c>
      <c r="R186" s="177">
        <v>38</v>
      </c>
      <c r="S186" s="177">
        <v>27</v>
      </c>
      <c r="T186" s="177">
        <v>7</v>
      </c>
      <c r="U186" s="178">
        <v>112</v>
      </c>
      <c r="V186" s="189"/>
    </row>
    <row r="187" spans="2:22" ht="18" customHeight="1">
      <c r="B187" s="173" t="s">
        <v>475</v>
      </c>
      <c r="C187" s="174" t="s">
        <v>244</v>
      </c>
      <c r="D187" s="175">
        <v>5515</v>
      </c>
      <c r="E187" s="176">
        <v>2885</v>
      </c>
      <c r="F187" s="177">
        <v>164</v>
      </c>
      <c r="G187" s="177">
        <v>117</v>
      </c>
      <c r="H187" s="175">
        <v>1133</v>
      </c>
      <c r="I187" s="177">
        <v>195</v>
      </c>
      <c r="J187" s="177" t="s">
        <v>0</v>
      </c>
      <c r="K187" s="178">
        <v>51</v>
      </c>
      <c r="L187" s="177">
        <v>29</v>
      </c>
      <c r="M187" s="177">
        <v>78</v>
      </c>
      <c r="N187" s="177" t="s">
        <v>0</v>
      </c>
      <c r="O187" s="177">
        <v>88</v>
      </c>
      <c r="P187" s="177">
        <v>27</v>
      </c>
      <c r="Q187" s="180">
        <v>343</v>
      </c>
      <c r="R187" s="177">
        <v>111</v>
      </c>
      <c r="S187" s="177">
        <v>60</v>
      </c>
      <c r="T187" s="177">
        <v>11</v>
      </c>
      <c r="U187" s="178">
        <v>223</v>
      </c>
      <c r="V187" s="190"/>
    </row>
    <row r="188" spans="2:22" ht="18" customHeight="1">
      <c r="B188" s="173" t="s">
        <v>475</v>
      </c>
      <c r="C188" s="174" t="s">
        <v>245</v>
      </c>
      <c r="D188" s="175">
        <v>13167</v>
      </c>
      <c r="E188" s="176">
        <v>8137</v>
      </c>
      <c r="F188" s="177">
        <v>481</v>
      </c>
      <c r="G188" s="177">
        <v>250</v>
      </c>
      <c r="H188" s="175">
        <v>2281</v>
      </c>
      <c r="I188" s="177">
        <v>597</v>
      </c>
      <c r="J188" s="177" t="s">
        <v>0</v>
      </c>
      <c r="K188" s="178">
        <v>134</v>
      </c>
      <c r="L188" s="177">
        <v>3</v>
      </c>
      <c r="M188" s="177">
        <v>398</v>
      </c>
      <c r="N188" s="177" t="s">
        <v>0</v>
      </c>
      <c r="O188" s="177">
        <v>122</v>
      </c>
      <c r="P188" s="177">
        <v>73</v>
      </c>
      <c r="Q188" s="180">
        <v>408</v>
      </c>
      <c r="R188" s="177">
        <v>61</v>
      </c>
      <c r="S188" s="177">
        <v>31</v>
      </c>
      <c r="T188" s="177">
        <v>24</v>
      </c>
      <c r="U188" s="178">
        <v>167</v>
      </c>
      <c r="V188" s="190"/>
    </row>
    <row r="189" spans="2:22" ht="18" customHeight="1">
      <c r="B189" s="194" t="s">
        <v>475</v>
      </c>
      <c r="C189" s="195" t="s">
        <v>246</v>
      </c>
      <c r="D189" s="175">
        <v>8521</v>
      </c>
      <c r="E189" s="176">
        <v>4798</v>
      </c>
      <c r="F189" s="177">
        <v>272</v>
      </c>
      <c r="G189" s="177">
        <v>171</v>
      </c>
      <c r="H189" s="175">
        <v>1766</v>
      </c>
      <c r="I189" s="177">
        <v>350</v>
      </c>
      <c r="J189" s="177">
        <v>3</v>
      </c>
      <c r="K189" s="178">
        <v>96</v>
      </c>
      <c r="L189" s="177">
        <v>10</v>
      </c>
      <c r="M189" s="177">
        <v>86</v>
      </c>
      <c r="N189" s="177" t="s">
        <v>0</v>
      </c>
      <c r="O189" s="177">
        <v>103</v>
      </c>
      <c r="P189" s="177">
        <v>50</v>
      </c>
      <c r="Q189" s="180">
        <v>356</v>
      </c>
      <c r="R189" s="177">
        <v>159</v>
      </c>
      <c r="S189" s="177">
        <v>10</v>
      </c>
      <c r="T189" s="177">
        <v>29</v>
      </c>
      <c r="U189" s="178">
        <v>262</v>
      </c>
      <c r="V189" s="184"/>
    </row>
    <row r="190" spans="2:22" ht="18" customHeight="1">
      <c r="B190" s="173" t="s">
        <v>475</v>
      </c>
      <c r="C190" s="174" t="s">
        <v>247</v>
      </c>
      <c r="D190" s="175">
        <v>15065</v>
      </c>
      <c r="E190" s="176">
        <v>8711</v>
      </c>
      <c r="F190" s="177">
        <v>572</v>
      </c>
      <c r="G190" s="177">
        <v>221</v>
      </c>
      <c r="H190" s="175">
        <v>3279</v>
      </c>
      <c r="I190" s="177">
        <v>577</v>
      </c>
      <c r="J190" s="177">
        <v>3</v>
      </c>
      <c r="K190" s="178">
        <v>155</v>
      </c>
      <c r="L190" s="177">
        <v>9</v>
      </c>
      <c r="M190" s="177">
        <v>173</v>
      </c>
      <c r="N190" s="177">
        <v>13</v>
      </c>
      <c r="O190" s="177">
        <v>107</v>
      </c>
      <c r="P190" s="177">
        <v>125</v>
      </c>
      <c r="Q190" s="180">
        <v>649</v>
      </c>
      <c r="R190" s="177">
        <v>106</v>
      </c>
      <c r="S190" s="177">
        <v>87</v>
      </c>
      <c r="T190" s="177">
        <v>53</v>
      </c>
      <c r="U190" s="178">
        <v>225</v>
      </c>
      <c r="V190" s="190"/>
    </row>
    <row r="191" spans="2:22" ht="18" customHeight="1">
      <c r="B191" s="171" t="s">
        <v>474</v>
      </c>
      <c r="C191" s="172" t="s">
        <v>248</v>
      </c>
      <c r="D191" s="162">
        <v>28469</v>
      </c>
      <c r="E191" s="163">
        <v>15680</v>
      </c>
      <c r="F191" s="162">
        <v>1068</v>
      </c>
      <c r="G191" s="168">
        <v>248</v>
      </c>
      <c r="H191" s="162">
        <v>7986</v>
      </c>
      <c r="I191" s="168">
        <v>718</v>
      </c>
      <c r="J191" s="168">
        <v>16</v>
      </c>
      <c r="K191" s="169">
        <v>403</v>
      </c>
      <c r="L191" s="168">
        <v>49</v>
      </c>
      <c r="M191" s="168">
        <v>136</v>
      </c>
      <c r="N191" s="168">
        <v>17</v>
      </c>
      <c r="O191" s="168">
        <v>229</v>
      </c>
      <c r="P191" s="168">
        <v>135</v>
      </c>
      <c r="Q191" s="181">
        <v>903</v>
      </c>
      <c r="R191" s="168">
        <v>203</v>
      </c>
      <c r="S191" s="168">
        <v>99</v>
      </c>
      <c r="T191" s="168">
        <v>175</v>
      </c>
      <c r="U191" s="169">
        <v>404</v>
      </c>
      <c r="V191" s="190"/>
    </row>
    <row r="192" spans="2:22" ht="18" customHeight="1">
      <c r="B192" s="173" t="s">
        <v>475</v>
      </c>
      <c r="C192" s="174" t="s">
        <v>249</v>
      </c>
      <c r="D192" s="175">
        <v>6876</v>
      </c>
      <c r="E192" s="176">
        <v>3878</v>
      </c>
      <c r="F192" s="177">
        <v>254</v>
      </c>
      <c r="G192" s="177">
        <v>49</v>
      </c>
      <c r="H192" s="175">
        <v>1847</v>
      </c>
      <c r="I192" s="177">
        <v>213</v>
      </c>
      <c r="J192" s="177">
        <v>4</v>
      </c>
      <c r="K192" s="178">
        <v>99</v>
      </c>
      <c r="L192" s="177">
        <v>24</v>
      </c>
      <c r="M192" s="177">
        <v>128</v>
      </c>
      <c r="N192" s="177">
        <v>7</v>
      </c>
      <c r="O192" s="177">
        <v>36</v>
      </c>
      <c r="P192" s="177">
        <v>22</v>
      </c>
      <c r="Q192" s="180">
        <v>205</v>
      </c>
      <c r="R192" s="177">
        <v>17</v>
      </c>
      <c r="S192" s="177">
        <v>29</v>
      </c>
      <c r="T192" s="177">
        <v>20</v>
      </c>
      <c r="U192" s="178">
        <v>44</v>
      </c>
      <c r="V192" s="190"/>
    </row>
    <row r="193" spans="2:22" ht="18" customHeight="1">
      <c r="B193" s="173" t="s">
        <v>475</v>
      </c>
      <c r="C193" s="174" t="s">
        <v>250</v>
      </c>
      <c r="D193" s="175">
        <v>3219</v>
      </c>
      <c r="E193" s="176">
        <v>1659</v>
      </c>
      <c r="F193" s="177">
        <v>149</v>
      </c>
      <c r="G193" s="177">
        <v>20</v>
      </c>
      <c r="H193" s="177">
        <v>894</v>
      </c>
      <c r="I193" s="177">
        <v>92</v>
      </c>
      <c r="J193" s="177">
        <v>2</v>
      </c>
      <c r="K193" s="178">
        <v>60</v>
      </c>
      <c r="L193" s="177">
        <v>4</v>
      </c>
      <c r="M193" s="177">
        <v>1</v>
      </c>
      <c r="N193" s="177">
        <v>1</v>
      </c>
      <c r="O193" s="177">
        <v>21</v>
      </c>
      <c r="P193" s="177">
        <v>13</v>
      </c>
      <c r="Q193" s="180">
        <v>149</v>
      </c>
      <c r="R193" s="177">
        <v>36</v>
      </c>
      <c r="S193" s="177">
        <v>21</v>
      </c>
      <c r="T193" s="177">
        <v>36</v>
      </c>
      <c r="U193" s="178">
        <v>61</v>
      </c>
      <c r="V193" s="189"/>
    </row>
    <row r="194" spans="2:22" ht="18" customHeight="1">
      <c r="B194" s="173" t="s">
        <v>475</v>
      </c>
      <c r="C194" s="174" t="s">
        <v>251</v>
      </c>
      <c r="D194" s="175">
        <v>4932</v>
      </c>
      <c r="E194" s="176">
        <v>2314</v>
      </c>
      <c r="F194" s="177">
        <v>222</v>
      </c>
      <c r="G194" s="177">
        <v>51</v>
      </c>
      <c r="H194" s="175">
        <v>1441</v>
      </c>
      <c r="I194" s="177">
        <v>144</v>
      </c>
      <c r="J194" s="177">
        <v>3</v>
      </c>
      <c r="K194" s="178">
        <v>83</v>
      </c>
      <c r="L194" s="177">
        <v>9</v>
      </c>
      <c r="M194" s="177" t="s">
        <v>0</v>
      </c>
      <c r="N194" s="177">
        <v>1</v>
      </c>
      <c r="O194" s="177">
        <v>39</v>
      </c>
      <c r="P194" s="177">
        <v>13</v>
      </c>
      <c r="Q194" s="180">
        <v>249</v>
      </c>
      <c r="R194" s="177">
        <v>102</v>
      </c>
      <c r="S194" s="177">
        <v>16</v>
      </c>
      <c r="T194" s="177">
        <v>68</v>
      </c>
      <c r="U194" s="178">
        <v>177</v>
      </c>
      <c r="V194" s="189"/>
    </row>
    <row r="195" spans="2:22" ht="18" customHeight="1">
      <c r="B195" s="173" t="s">
        <v>475</v>
      </c>
      <c r="C195" s="174" t="s">
        <v>252</v>
      </c>
      <c r="D195" s="175">
        <v>8521</v>
      </c>
      <c r="E195" s="176">
        <v>5373</v>
      </c>
      <c r="F195" s="177">
        <v>271</v>
      </c>
      <c r="G195" s="177">
        <v>58</v>
      </c>
      <c r="H195" s="175">
        <v>2181</v>
      </c>
      <c r="I195" s="177">
        <v>109</v>
      </c>
      <c r="J195" s="177">
        <v>3</v>
      </c>
      <c r="K195" s="178">
        <v>75</v>
      </c>
      <c r="L195" s="177">
        <v>9</v>
      </c>
      <c r="M195" s="177" t="s">
        <v>0</v>
      </c>
      <c r="N195" s="177">
        <v>5</v>
      </c>
      <c r="O195" s="177">
        <v>48</v>
      </c>
      <c r="P195" s="177">
        <v>67</v>
      </c>
      <c r="Q195" s="180">
        <v>156</v>
      </c>
      <c r="R195" s="177">
        <v>36</v>
      </c>
      <c r="S195" s="177">
        <v>13</v>
      </c>
      <c r="T195" s="177">
        <v>29</v>
      </c>
      <c r="U195" s="178">
        <v>88</v>
      </c>
      <c r="V195" s="189"/>
    </row>
    <row r="196" spans="2:22" ht="18" customHeight="1">
      <c r="B196" s="173" t="s">
        <v>475</v>
      </c>
      <c r="C196" s="174" t="s">
        <v>253</v>
      </c>
      <c r="D196" s="175">
        <v>2464</v>
      </c>
      <c r="E196" s="176">
        <v>1357</v>
      </c>
      <c r="F196" s="177">
        <v>116</v>
      </c>
      <c r="G196" s="177">
        <v>9</v>
      </c>
      <c r="H196" s="177">
        <v>745</v>
      </c>
      <c r="I196" s="177">
        <v>68</v>
      </c>
      <c r="J196" s="177">
        <v>2</v>
      </c>
      <c r="K196" s="178">
        <v>31</v>
      </c>
      <c r="L196" s="177">
        <v>3</v>
      </c>
      <c r="M196" s="177">
        <v>6</v>
      </c>
      <c r="N196" s="177">
        <v>2</v>
      </c>
      <c r="O196" s="177">
        <v>25</v>
      </c>
      <c r="P196" s="177">
        <v>5</v>
      </c>
      <c r="Q196" s="180">
        <v>63</v>
      </c>
      <c r="R196" s="177">
        <v>4</v>
      </c>
      <c r="S196" s="177">
        <v>7</v>
      </c>
      <c r="T196" s="177">
        <v>12</v>
      </c>
      <c r="U196" s="178">
        <v>9</v>
      </c>
      <c r="V196" s="189"/>
    </row>
    <row r="197" spans="2:22" ht="18" customHeight="1">
      <c r="B197" s="173" t="s">
        <v>475</v>
      </c>
      <c r="C197" s="174" t="s">
        <v>254</v>
      </c>
      <c r="D197" s="175">
        <v>2457</v>
      </c>
      <c r="E197" s="176">
        <v>1099</v>
      </c>
      <c r="F197" s="177">
        <v>56</v>
      </c>
      <c r="G197" s="177">
        <v>61</v>
      </c>
      <c r="H197" s="177">
        <v>878</v>
      </c>
      <c r="I197" s="177">
        <v>92</v>
      </c>
      <c r="J197" s="177">
        <v>2</v>
      </c>
      <c r="K197" s="178">
        <v>55</v>
      </c>
      <c r="L197" s="177" t="s">
        <v>0</v>
      </c>
      <c r="M197" s="177">
        <v>1</v>
      </c>
      <c r="N197" s="177">
        <v>1</v>
      </c>
      <c r="O197" s="177">
        <v>60</v>
      </c>
      <c r="P197" s="177">
        <v>15</v>
      </c>
      <c r="Q197" s="180">
        <v>81</v>
      </c>
      <c r="R197" s="177">
        <v>8</v>
      </c>
      <c r="S197" s="177">
        <v>13</v>
      </c>
      <c r="T197" s="177">
        <v>10</v>
      </c>
      <c r="U197" s="178">
        <v>25</v>
      </c>
      <c r="V197" s="184"/>
    </row>
    <row r="198" spans="2:22" ht="18" customHeight="1">
      <c r="B198" s="171" t="s">
        <v>474</v>
      </c>
      <c r="C198" s="172" t="s">
        <v>255</v>
      </c>
      <c r="D198" s="162">
        <v>79100</v>
      </c>
      <c r="E198" s="163">
        <v>45243</v>
      </c>
      <c r="F198" s="162">
        <v>2740</v>
      </c>
      <c r="G198" s="162">
        <v>1451</v>
      </c>
      <c r="H198" s="162">
        <v>17445</v>
      </c>
      <c r="I198" s="162">
        <v>2420</v>
      </c>
      <c r="J198" s="168">
        <v>21</v>
      </c>
      <c r="K198" s="169">
        <v>902</v>
      </c>
      <c r="L198" s="168">
        <v>45</v>
      </c>
      <c r="M198" s="168">
        <v>824</v>
      </c>
      <c r="N198" s="168">
        <v>76</v>
      </c>
      <c r="O198" s="168">
        <v>895</v>
      </c>
      <c r="P198" s="168">
        <v>639</v>
      </c>
      <c r="Q198" s="163">
        <v>3146</v>
      </c>
      <c r="R198" s="168">
        <v>788</v>
      </c>
      <c r="S198" s="168">
        <v>617</v>
      </c>
      <c r="T198" s="168">
        <v>291</v>
      </c>
      <c r="U198" s="164">
        <v>1557</v>
      </c>
      <c r="V198" s="190"/>
    </row>
    <row r="199" spans="2:22" ht="18" customHeight="1">
      <c r="B199" s="173" t="s">
        <v>475</v>
      </c>
      <c r="C199" s="174" t="s">
        <v>256</v>
      </c>
      <c r="D199" s="175">
        <v>24314</v>
      </c>
      <c r="E199" s="176">
        <v>15534</v>
      </c>
      <c r="F199" s="177">
        <v>750</v>
      </c>
      <c r="G199" s="177">
        <v>255</v>
      </c>
      <c r="H199" s="175">
        <v>4529</v>
      </c>
      <c r="I199" s="177">
        <v>691</v>
      </c>
      <c r="J199" s="177">
        <v>6</v>
      </c>
      <c r="K199" s="178">
        <v>209</v>
      </c>
      <c r="L199" s="177">
        <v>15</v>
      </c>
      <c r="M199" s="177">
        <v>434</v>
      </c>
      <c r="N199" s="177">
        <v>22</v>
      </c>
      <c r="O199" s="177">
        <v>198</v>
      </c>
      <c r="P199" s="177">
        <v>186</v>
      </c>
      <c r="Q199" s="180">
        <v>837</v>
      </c>
      <c r="R199" s="177">
        <v>164</v>
      </c>
      <c r="S199" s="177">
        <v>70</v>
      </c>
      <c r="T199" s="177">
        <v>80</v>
      </c>
      <c r="U199" s="178">
        <v>334</v>
      </c>
      <c r="V199" s="190"/>
    </row>
    <row r="200" spans="2:22" ht="18" customHeight="1">
      <c r="B200" s="173" t="s">
        <v>475</v>
      </c>
      <c r="C200" s="174" t="s">
        <v>257</v>
      </c>
      <c r="D200" s="175">
        <v>5255</v>
      </c>
      <c r="E200" s="176">
        <v>2827</v>
      </c>
      <c r="F200" s="177">
        <v>158</v>
      </c>
      <c r="G200" s="177">
        <v>179</v>
      </c>
      <c r="H200" s="175">
        <v>1288</v>
      </c>
      <c r="I200" s="177">
        <v>205</v>
      </c>
      <c r="J200" s="177">
        <v>1</v>
      </c>
      <c r="K200" s="178">
        <v>70</v>
      </c>
      <c r="L200" s="177">
        <v>1</v>
      </c>
      <c r="M200" s="177">
        <v>19</v>
      </c>
      <c r="N200" s="177">
        <v>6</v>
      </c>
      <c r="O200" s="177">
        <v>73</v>
      </c>
      <c r="P200" s="177">
        <v>39</v>
      </c>
      <c r="Q200" s="180">
        <v>205</v>
      </c>
      <c r="R200" s="177">
        <v>11</v>
      </c>
      <c r="S200" s="177">
        <v>60</v>
      </c>
      <c r="T200" s="177">
        <v>28</v>
      </c>
      <c r="U200" s="178">
        <v>85</v>
      </c>
      <c r="V200" s="190"/>
    </row>
    <row r="201" spans="2:22" ht="18" customHeight="1">
      <c r="B201" s="173" t="s">
        <v>475</v>
      </c>
      <c r="C201" s="174" t="s">
        <v>258</v>
      </c>
      <c r="D201" s="175">
        <v>8758</v>
      </c>
      <c r="E201" s="176">
        <v>4690</v>
      </c>
      <c r="F201" s="177">
        <v>300</v>
      </c>
      <c r="G201" s="177">
        <v>255</v>
      </c>
      <c r="H201" s="175">
        <v>1971</v>
      </c>
      <c r="I201" s="177">
        <v>293</v>
      </c>
      <c r="J201" s="177">
        <v>2</v>
      </c>
      <c r="K201" s="178">
        <v>91</v>
      </c>
      <c r="L201" s="177">
        <v>4</v>
      </c>
      <c r="M201" s="177">
        <v>67</v>
      </c>
      <c r="N201" s="177">
        <v>6</v>
      </c>
      <c r="O201" s="177">
        <v>127</v>
      </c>
      <c r="P201" s="177">
        <v>112</v>
      </c>
      <c r="Q201" s="180">
        <v>325</v>
      </c>
      <c r="R201" s="177">
        <v>118</v>
      </c>
      <c r="S201" s="177">
        <v>176</v>
      </c>
      <c r="T201" s="177">
        <v>31</v>
      </c>
      <c r="U201" s="178">
        <v>190</v>
      </c>
      <c r="V201" s="189"/>
    </row>
    <row r="202" spans="2:22" ht="18" customHeight="1">
      <c r="B202" s="173" t="s">
        <v>475</v>
      </c>
      <c r="C202" s="174" t="s">
        <v>259</v>
      </c>
      <c r="D202" s="175">
        <v>3004</v>
      </c>
      <c r="E202" s="176">
        <v>1437</v>
      </c>
      <c r="F202" s="177">
        <v>86</v>
      </c>
      <c r="G202" s="177">
        <v>99</v>
      </c>
      <c r="H202" s="177">
        <v>967</v>
      </c>
      <c r="I202" s="177">
        <v>95</v>
      </c>
      <c r="J202" s="177" t="s">
        <v>0</v>
      </c>
      <c r="K202" s="178">
        <v>56</v>
      </c>
      <c r="L202" s="177" t="s">
        <v>0</v>
      </c>
      <c r="M202" s="177">
        <v>13</v>
      </c>
      <c r="N202" s="177" t="s">
        <v>0</v>
      </c>
      <c r="O202" s="177">
        <v>58</v>
      </c>
      <c r="P202" s="177">
        <v>32</v>
      </c>
      <c r="Q202" s="180">
        <v>115</v>
      </c>
      <c r="R202" s="177">
        <v>3</v>
      </c>
      <c r="S202" s="177">
        <v>2</v>
      </c>
      <c r="T202" s="177">
        <v>18</v>
      </c>
      <c r="U202" s="178">
        <v>23</v>
      </c>
      <c r="V202" s="189"/>
    </row>
    <row r="203" spans="2:22" ht="18" customHeight="1">
      <c r="B203" s="173" t="s">
        <v>475</v>
      </c>
      <c r="C203" s="174" t="s">
        <v>260</v>
      </c>
      <c r="D203" s="175">
        <v>5841</v>
      </c>
      <c r="E203" s="176">
        <v>3323</v>
      </c>
      <c r="F203" s="177">
        <v>168</v>
      </c>
      <c r="G203" s="177">
        <v>156</v>
      </c>
      <c r="H203" s="175">
        <v>1246</v>
      </c>
      <c r="I203" s="177">
        <v>194</v>
      </c>
      <c r="J203" s="177">
        <v>1</v>
      </c>
      <c r="K203" s="178">
        <v>45</v>
      </c>
      <c r="L203" s="177">
        <v>3</v>
      </c>
      <c r="M203" s="177">
        <v>2</v>
      </c>
      <c r="N203" s="177">
        <v>22</v>
      </c>
      <c r="O203" s="177">
        <v>74</v>
      </c>
      <c r="P203" s="177">
        <v>25</v>
      </c>
      <c r="Q203" s="180">
        <v>279</v>
      </c>
      <c r="R203" s="177">
        <v>59</v>
      </c>
      <c r="S203" s="177">
        <v>93</v>
      </c>
      <c r="T203" s="177">
        <v>13</v>
      </c>
      <c r="U203" s="178">
        <v>138</v>
      </c>
      <c r="V203" s="190"/>
    </row>
    <row r="204" spans="2:22" ht="18" customHeight="1">
      <c r="B204" s="173" t="s">
        <v>475</v>
      </c>
      <c r="C204" s="174" t="s">
        <v>261</v>
      </c>
      <c r="D204" s="175">
        <v>10653</v>
      </c>
      <c r="E204" s="176">
        <v>5570</v>
      </c>
      <c r="F204" s="177">
        <v>578</v>
      </c>
      <c r="G204" s="177">
        <v>172</v>
      </c>
      <c r="H204" s="175">
        <v>2553</v>
      </c>
      <c r="I204" s="177">
        <v>271</v>
      </c>
      <c r="J204" s="177">
        <v>11</v>
      </c>
      <c r="K204" s="178">
        <v>110</v>
      </c>
      <c r="L204" s="177" t="s">
        <v>0</v>
      </c>
      <c r="M204" s="177">
        <v>46</v>
      </c>
      <c r="N204" s="177">
        <v>1</v>
      </c>
      <c r="O204" s="177">
        <v>117</v>
      </c>
      <c r="P204" s="177">
        <v>82</v>
      </c>
      <c r="Q204" s="180">
        <v>603</v>
      </c>
      <c r="R204" s="177">
        <v>195</v>
      </c>
      <c r="S204" s="177">
        <v>42</v>
      </c>
      <c r="T204" s="177">
        <v>40</v>
      </c>
      <c r="U204" s="178">
        <v>262</v>
      </c>
      <c r="V204" s="189"/>
    </row>
    <row r="205" spans="2:22" ht="18" customHeight="1">
      <c r="B205" s="173" t="s">
        <v>475</v>
      </c>
      <c r="C205" s="174" t="s">
        <v>262</v>
      </c>
      <c r="D205" s="175">
        <v>4078</v>
      </c>
      <c r="E205" s="176">
        <v>2229</v>
      </c>
      <c r="F205" s="177">
        <v>121</v>
      </c>
      <c r="G205" s="177">
        <v>86</v>
      </c>
      <c r="H205" s="177">
        <v>987</v>
      </c>
      <c r="I205" s="177">
        <v>164</v>
      </c>
      <c r="J205" s="177" t="s">
        <v>0</v>
      </c>
      <c r="K205" s="178">
        <v>60</v>
      </c>
      <c r="L205" s="177">
        <v>9</v>
      </c>
      <c r="M205" s="177">
        <v>13</v>
      </c>
      <c r="N205" s="177">
        <v>15</v>
      </c>
      <c r="O205" s="177">
        <v>58</v>
      </c>
      <c r="P205" s="177">
        <v>35</v>
      </c>
      <c r="Q205" s="180">
        <v>150</v>
      </c>
      <c r="R205" s="177">
        <v>24</v>
      </c>
      <c r="S205" s="177">
        <v>28</v>
      </c>
      <c r="T205" s="177">
        <v>16</v>
      </c>
      <c r="U205" s="178">
        <v>83</v>
      </c>
      <c r="V205" s="190"/>
    </row>
    <row r="206" spans="2:22" ht="18" customHeight="1">
      <c r="B206" s="173" t="s">
        <v>475</v>
      </c>
      <c r="C206" s="174" t="s">
        <v>263</v>
      </c>
      <c r="D206" s="175">
        <v>3478</v>
      </c>
      <c r="E206" s="176">
        <v>1546</v>
      </c>
      <c r="F206" s="177">
        <v>108</v>
      </c>
      <c r="G206" s="177">
        <v>77</v>
      </c>
      <c r="H206" s="177">
        <v>742</v>
      </c>
      <c r="I206" s="177">
        <v>82</v>
      </c>
      <c r="J206" s="177" t="s">
        <v>0</v>
      </c>
      <c r="K206" s="178">
        <v>37</v>
      </c>
      <c r="L206" s="177">
        <v>4</v>
      </c>
      <c r="M206" s="177">
        <v>4</v>
      </c>
      <c r="N206" s="177">
        <v>2</v>
      </c>
      <c r="O206" s="177">
        <v>28</v>
      </c>
      <c r="P206" s="177">
        <v>52</v>
      </c>
      <c r="Q206" s="180">
        <v>275</v>
      </c>
      <c r="R206" s="177">
        <v>124</v>
      </c>
      <c r="S206" s="177">
        <v>103</v>
      </c>
      <c r="T206" s="177">
        <v>26</v>
      </c>
      <c r="U206" s="178">
        <v>268</v>
      </c>
      <c r="V206" s="189"/>
    </row>
    <row r="207" spans="2:22" ht="18" customHeight="1">
      <c r="B207" s="173" t="s">
        <v>475</v>
      </c>
      <c r="C207" s="174" t="s">
        <v>264</v>
      </c>
      <c r="D207" s="175">
        <v>3230</v>
      </c>
      <c r="E207" s="176">
        <v>1955</v>
      </c>
      <c r="F207" s="177">
        <v>166</v>
      </c>
      <c r="G207" s="177">
        <v>35</v>
      </c>
      <c r="H207" s="177">
        <v>765</v>
      </c>
      <c r="I207" s="177">
        <v>75</v>
      </c>
      <c r="J207" s="177" t="s">
        <v>0</v>
      </c>
      <c r="K207" s="178">
        <v>40</v>
      </c>
      <c r="L207" s="177">
        <v>2</v>
      </c>
      <c r="M207" s="177">
        <v>1</v>
      </c>
      <c r="N207" s="177" t="s">
        <v>0</v>
      </c>
      <c r="O207" s="177">
        <v>28</v>
      </c>
      <c r="P207" s="177">
        <v>16</v>
      </c>
      <c r="Q207" s="180">
        <v>51</v>
      </c>
      <c r="R207" s="177">
        <v>36</v>
      </c>
      <c r="S207" s="177">
        <v>4</v>
      </c>
      <c r="T207" s="177">
        <v>7</v>
      </c>
      <c r="U207" s="178">
        <v>49</v>
      </c>
      <c r="V207" s="184"/>
    </row>
    <row r="208" spans="2:22" ht="18" customHeight="1">
      <c r="B208" s="173" t="s">
        <v>475</v>
      </c>
      <c r="C208" s="174" t="s">
        <v>265</v>
      </c>
      <c r="D208" s="175">
        <v>10489</v>
      </c>
      <c r="E208" s="176">
        <v>6132</v>
      </c>
      <c r="F208" s="177">
        <v>305</v>
      </c>
      <c r="G208" s="177">
        <v>137</v>
      </c>
      <c r="H208" s="175">
        <v>2397</v>
      </c>
      <c r="I208" s="177">
        <v>350</v>
      </c>
      <c r="J208" s="177" t="s">
        <v>0</v>
      </c>
      <c r="K208" s="178">
        <v>184</v>
      </c>
      <c r="L208" s="177">
        <v>7</v>
      </c>
      <c r="M208" s="177">
        <v>225</v>
      </c>
      <c r="N208" s="177">
        <v>2</v>
      </c>
      <c r="O208" s="177">
        <v>134</v>
      </c>
      <c r="P208" s="177">
        <v>60</v>
      </c>
      <c r="Q208" s="180">
        <v>306</v>
      </c>
      <c r="R208" s="177">
        <v>54</v>
      </c>
      <c r="S208" s="177">
        <v>39</v>
      </c>
      <c r="T208" s="177">
        <v>32</v>
      </c>
      <c r="U208" s="178">
        <v>125</v>
      </c>
      <c r="V208" s="189"/>
    </row>
    <row r="209" spans="2:22" ht="18" customHeight="1">
      <c r="B209" s="166" t="s">
        <v>11</v>
      </c>
      <c r="C209" s="167" t="s">
        <v>26</v>
      </c>
      <c r="D209" s="162">
        <v>392197</v>
      </c>
      <c r="E209" s="163">
        <v>224471</v>
      </c>
      <c r="F209" s="162">
        <v>12930</v>
      </c>
      <c r="G209" s="162">
        <v>2004</v>
      </c>
      <c r="H209" s="162">
        <v>91674</v>
      </c>
      <c r="I209" s="162">
        <v>14240</v>
      </c>
      <c r="J209" s="168">
        <v>100</v>
      </c>
      <c r="K209" s="164">
        <v>3728</v>
      </c>
      <c r="L209" s="168">
        <v>712</v>
      </c>
      <c r="M209" s="162">
        <v>3517</v>
      </c>
      <c r="N209" s="168">
        <v>292</v>
      </c>
      <c r="O209" s="162">
        <v>4056</v>
      </c>
      <c r="P209" s="162">
        <v>4220</v>
      </c>
      <c r="Q209" s="163">
        <v>13446</v>
      </c>
      <c r="R209" s="162">
        <v>4662</v>
      </c>
      <c r="S209" s="162">
        <v>2121</v>
      </c>
      <c r="T209" s="162">
        <v>1627</v>
      </c>
      <c r="U209" s="164">
        <v>8397</v>
      </c>
      <c r="V209" s="189"/>
    </row>
    <row r="210" spans="2:22" ht="18" customHeight="1">
      <c r="B210" s="171" t="s">
        <v>474</v>
      </c>
      <c r="C210" s="172" t="s">
        <v>266</v>
      </c>
      <c r="D210" s="162">
        <v>162849</v>
      </c>
      <c r="E210" s="163">
        <v>98311</v>
      </c>
      <c r="F210" s="162">
        <v>5073</v>
      </c>
      <c r="G210" s="168">
        <v>694</v>
      </c>
      <c r="H210" s="162">
        <v>34746</v>
      </c>
      <c r="I210" s="162">
        <v>5845</v>
      </c>
      <c r="J210" s="168">
        <v>31</v>
      </c>
      <c r="K210" s="164">
        <v>1208</v>
      </c>
      <c r="L210" s="168">
        <v>209</v>
      </c>
      <c r="M210" s="162">
        <v>1723</v>
      </c>
      <c r="N210" s="168">
        <v>76</v>
      </c>
      <c r="O210" s="162">
        <v>1355</v>
      </c>
      <c r="P210" s="162">
        <v>1602</v>
      </c>
      <c r="Q210" s="163">
        <v>5405</v>
      </c>
      <c r="R210" s="162">
        <v>1877</v>
      </c>
      <c r="S210" s="168">
        <v>619</v>
      </c>
      <c r="T210" s="168">
        <v>583</v>
      </c>
      <c r="U210" s="164">
        <v>3492</v>
      </c>
      <c r="V210" s="190"/>
    </row>
    <row r="211" spans="2:22" ht="18" customHeight="1">
      <c r="B211" s="173" t="s">
        <v>475</v>
      </c>
      <c r="C211" s="174" t="s">
        <v>266</v>
      </c>
      <c r="D211" s="175">
        <v>59922</v>
      </c>
      <c r="E211" s="176">
        <v>39536</v>
      </c>
      <c r="F211" s="175">
        <v>1858</v>
      </c>
      <c r="G211" s="177">
        <v>188</v>
      </c>
      <c r="H211" s="175">
        <v>10580</v>
      </c>
      <c r="I211" s="175">
        <v>2708</v>
      </c>
      <c r="J211" s="177">
        <v>12</v>
      </c>
      <c r="K211" s="178">
        <v>517</v>
      </c>
      <c r="L211" s="177">
        <v>188</v>
      </c>
      <c r="M211" s="175">
        <v>1128</v>
      </c>
      <c r="N211" s="177">
        <v>64</v>
      </c>
      <c r="O211" s="177">
        <v>485</v>
      </c>
      <c r="P211" s="177">
        <v>521</v>
      </c>
      <c r="Q211" s="176">
        <v>1470</v>
      </c>
      <c r="R211" s="177">
        <v>117</v>
      </c>
      <c r="S211" s="177">
        <v>87</v>
      </c>
      <c r="T211" s="177">
        <v>180</v>
      </c>
      <c r="U211" s="178">
        <v>283</v>
      </c>
      <c r="V211" s="189"/>
    </row>
    <row r="212" spans="2:22" ht="18" customHeight="1">
      <c r="B212" s="173" t="s">
        <v>475</v>
      </c>
      <c r="C212" s="174" t="s">
        <v>267</v>
      </c>
      <c r="D212" s="175">
        <v>15960</v>
      </c>
      <c r="E212" s="176">
        <v>7989</v>
      </c>
      <c r="F212" s="177">
        <v>454</v>
      </c>
      <c r="G212" s="177">
        <v>100</v>
      </c>
      <c r="H212" s="175">
        <v>4080</v>
      </c>
      <c r="I212" s="177">
        <v>294</v>
      </c>
      <c r="J212" s="177" t="s">
        <v>0</v>
      </c>
      <c r="K212" s="178">
        <v>193</v>
      </c>
      <c r="L212" s="177">
        <v>2</v>
      </c>
      <c r="M212" s="177">
        <v>253</v>
      </c>
      <c r="N212" s="177">
        <v>1</v>
      </c>
      <c r="O212" s="177">
        <v>107</v>
      </c>
      <c r="P212" s="177">
        <v>126</v>
      </c>
      <c r="Q212" s="176">
        <v>1028</v>
      </c>
      <c r="R212" s="177">
        <v>308</v>
      </c>
      <c r="S212" s="177">
        <v>21</v>
      </c>
      <c r="T212" s="177">
        <v>97</v>
      </c>
      <c r="U212" s="178">
        <v>907</v>
      </c>
      <c r="V212" s="189"/>
    </row>
    <row r="213" spans="2:22" ht="18" customHeight="1">
      <c r="B213" s="173" t="s">
        <v>475</v>
      </c>
      <c r="C213" s="174" t="s">
        <v>268</v>
      </c>
      <c r="D213" s="175">
        <v>3313</v>
      </c>
      <c r="E213" s="176">
        <v>1567</v>
      </c>
      <c r="F213" s="177">
        <v>107</v>
      </c>
      <c r="G213" s="177">
        <v>22</v>
      </c>
      <c r="H213" s="175">
        <v>1130</v>
      </c>
      <c r="I213" s="177">
        <v>102</v>
      </c>
      <c r="J213" s="177">
        <v>1</v>
      </c>
      <c r="K213" s="178">
        <v>38</v>
      </c>
      <c r="L213" s="177" t="s">
        <v>0</v>
      </c>
      <c r="M213" s="177" t="s">
        <v>0</v>
      </c>
      <c r="N213" s="177" t="s">
        <v>0</v>
      </c>
      <c r="O213" s="177">
        <v>43</v>
      </c>
      <c r="P213" s="177">
        <v>105</v>
      </c>
      <c r="Q213" s="180">
        <v>118</v>
      </c>
      <c r="R213" s="177">
        <v>12</v>
      </c>
      <c r="S213" s="177">
        <v>21</v>
      </c>
      <c r="T213" s="177">
        <v>19</v>
      </c>
      <c r="U213" s="178">
        <v>28</v>
      </c>
      <c r="V213" s="189"/>
    </row>
    <row r="214" spans="2:22" s="13" customFormat="1" ht="18" customHeight="1">
      <c r="B214" s="173" t="s">
        <v>475</v>
      </c>
      <c r="C214" s="174" t="s">
        <v>269</v>
      </c>
      <c r="D214" s="175">
        <v>2403</v>
      </c>
      <c r="E214" s="180">
        <v>796</v>
      </c>
      <c r="F214" s="177">
        <v>43</v>
      </c>
      <c r="G214" s="177">
        <v>6</v>
      </c>
      <c r="H214" s="177">
        <v>756</v>
      </c>
      <c r="I214" s="177">
        <v>52</v>
      </c>
      <c r="J214" s="177">
        <v>1</v>
      </c>
      <c r="K214" s="178">
        <v>28</v>
      </c>
      <c r="L214" s="177" t="s">
        <v>0</v>
      </c>
      <c r="M214" s="177" t="s">
        <v>0</v>
      </c>
      <c r="N214" s="177" t="s">
        <v>0</v>
      </c>
      <c r="O214" s="177">
        <v>18</v>
      </c>
      <c r="P214" s="177">
        <v>14</v>
      </c>
      <c r="Q214" s="180">
        <v>317</v>
      </c>
      <c r="R214" s="177">
        <v>98</v>
      </c>
      <c r="S214" s="177">
        <v>4</v>
      </c>
      <c r="T214" s="177">
        <v>21</v>
      </c>
      <c r="U214" s="178">
        <v>249</v>
      </c>
      <c r="V214" s="189"/>
    </row>
    <row r="215" spans="2:22" ht="18" customHeight="1">
      <c r="B215" s="173" t="s">
        <v>475</v>
      </c>
      <c r="C215" s="174" t="s">
        <v>270</v>
      </c>
      <c r="D215" s="175">
        <v>16187</v>
      </c>
      <c r="E215" s="176">
        <v>9951</v>
      </c>
      <c r="F215" s="177">
        <v>602</v>
      </c>
      <c r="G215" s="177">
        <v>45</v>
      </c>
      <c r="H215" s="175">
        <v>3441</v>
      </c>
      <c r="I215" s="177">
        <v>545</v>
      </c>
      <c r="J215" s="177">
        <v>4</v>
      </c>
      <c r="K215" s="178">
        <v>97</v>
      </c>
      <c r="L215" s="177">
        <v>9</v>
      </c>
      <c r="M215" s="177">
        <v>220</v>
      </c>
      <c r="N215" s="177">
        <v>2</v>
      </c>
      <c r="O215" s="177">
        <v>70</v>
      </c>
      <c r="P215" s="177">
        <v>276</v>
      </c>
      <c r="Q215" s="180">
        <v>572</v>
      </c>
      <c r="R215" s="177">
        <v>96</v>
      </c>
      <c r="S215" s="177">
        <v>28</v>
      </c>
      <c r="T215" s="177">
        <v>48</v>
      </c>
      <c r="U215" s="178">
        <v>181</v>
      </c>
      <c r="V215" s="189"/>
    </row>
    <row r="216" spans="2:22" ht="18" customHeight="1">
      <c r="B216" s="173" t="s">
        <v>475</v>
      </c>
      <c r="C216" s="174" t="s">
        <v>271</v>
      </c>
      <c r="D216" s="175">
        <v>30811</v>
      </c>
      <c r="E216" s="176">
        <v>22255</v>
      </c>
      <c r="F216" s="177">
        <v>884</v>
      </c>
      <c r="G216" s="177">
        <v>144</v>
      </c>
      <c r="H216" s="175">
        <v>5604</v>
      </c>
      <c r="I216" s="177">
        <v>978</v>
      </c>
      <c r="J216" s="177" t="s">
        <v>0</v>
      </c>
      <c r="K216" s="178">
        <v>58</v>
      </c>
      <c r="L216" s="177">
        <v>1</v>
      </c>
      <c r="M216" s="177">
        <v>27</v>
      </c>
      <c r="N216" s="177">
        <v>4</v>
      </c>
      <c r="O216" s="177">
        <v>213</v>
      </c>
      <c r="P216" s="177">
        <v>31</v>
      </c>
      <c r="Q216" s="180">
        <v>434</v>
      </c>
      <c r="R216" s="177">
        <v>30</v>
      </c>
      <c r="S216" s="177">
        <v>52</v>
      </c>
      <c r="T216" s="177">
        <v>38</v>
      </c>
      <c r="U216" s="178">
        <v>58</v>
      </c>
      <c r="V216" s="190"/>
    </row>
    <row r="217" spans="2:22" ht="18" customHeight="1">
      <c r="B217" s="173" t="s">
        <v>475</v>
      </c>
      <c r="C217" s="174" t="s">
        <v>272</v>
      </c>
      <c r="D217" s="175">
        <v>8437</v>
      </c>
      <c r="E217" s="176">
        <v>4386</v>
      </c>
      <c r="F217" s="177">
        <v>186</v>
      </c>
      <c r="G217" s="177">
        <v>25</v>
      </c>
      <c r="H217" s="175">
        <v>2948</v>
      </c>
      <c r="I217" s="177">
        <v>212</v>
      </c>
      <c r="J217" s="177">
        <v>1</v>
      </c>
      <c r="K217" s="178">
        <v>52</v>
      </c>
      <c r="L217" s="177" t="s">
        <v>0</v>
      </c>
      <c r="M217" s="177">
        <v>19</v>
      </c>
      <c r="N217" s="177" t="s">
        <v>0</v>
      </c>
      <c r="O217" s="177">
        <v>55</v>
      </c>
      <c r="P217" s="177">
        <v>14</v>
      </c>
      <c r="Q217" s="180">
        <v>318</v>
      </c>
      <c r="R217" s="177">
        <v>33</v>
      </c>
      <c r="S217" s="177">
        <v>52</v>
      </c>
      <c r="T217" s="177">
        <v>41</v>
      </c>
      <c r="U217" s="178">
        <v>95</v>
      </c>
      <c r="V217" s="184"/>
    </row>
    <row r="218" spans="2:22" ht="18" customHeight="1">
      <c r="B218" s="173" t="s">
        <v>475</v>
      </c>
      <c r="C218" s="174" t="s">
        <v>273</v>
      </c>
      <c r="D218" s="175">
        <v>8480</v>
      </c>
      <c r="E218" s="176">
        <v>2834</v>
      </c>
      <c r="F218" s="177">
        <v>340</v>
      </c>
      <c r="G218" s="177">
        <v>39</v>
      </c>
      <c r="H218" s="175">
        <v>1398</v>
      </c>
      <c r="I218" s="177">
        <v>317</v>
      </c>
      <c r="J218" s="177">
        <v>2</v>
      </c>
      <c r="K218" s="178">
        <v>53</v>
      </c>
      <c r="L218" s="177">
        <v>2</v>
      </c>
      <c r="M218" s="177">
        <v>45</v>
      </c>
      <c r="N218" s="177">
        <v>3</v>
      </c>
      <c r="O218" s="177">
        <v>121</v>
      </c>
      <c r="P218" s="177">
        <v>226</v>
      </c>
      <c r="Q218" s="180">
        <v>452</v>
      </c>
      <c r="R218" s="175">
        <v>1101</v>
      </c>
      <c r="S218" s="177">
        <v>24</v>
      </c>
      <c r="T218" s="177">
        <v>31</v>
      </c>
      <c r="U218" s="179">
        <v>1492</v>
      </c>
      <c r="V218" s="189"/>
    </row>
    <row r="219" spans="2:22" ht="18" customHeight="1">
      <c r="B219" s="173" t="s">
        <v>475</v>
      </c>
      <c r="C219" s="174" t="s">
        <v>274</v>
      </c>
      <c r="D219" s="175">
        <v>12686</v>
      </c>
      <c r="E219" s="176">
        <v>6739</v>
      </c>
      <c r="F219" s="177">
        <v>439</v>
      </c>
      <c r="G219" s="177">
        <v>104</v>
      </c>
      <c r="H219" s="175">
        <v>3590</v>
      </c>
      <c r="I219" s="177">
        <v>485</v>
      </c>
      <c r="J219" s="177">
        <v>3</v>
      </c>
      <c r="K219" s="178">
        <v>118</v>
      </c>
      <c r="L219" s="177">
        <v>6</v>
      </c>
      <c r="M219" s="177">
        <v>29</v>
      </c>
      <c r="N219" s="177">
        <v>1</v>
      </c>
      <c r="O219" s="177">
        <v>189</v>
      </c>
      <c r="P219" s="177">
        <v>147</v>
      </c>
      <c r="Q219" s="180">
        <v>340</v>
      </c>
      <c r="R219" s="177">
        <v>51</v>
      </c>
      <c r="S219" s="177">
        <v>303</v>
      </c>
      <c r="T219" s="177">
        <v>39</v>
      </c>
      <c r="U219" s="178">
        <v>103</v>
      </c>
      <c r="V219" s="189"/>
    </row>
    <row r="220" spans="2:22" ht="18" customHeight="1">
      <c r="B220" s="173" t="s">
        <v>475</v>
      </c>
      <c r="C220" s="174" t="s">
        <v>275</v>
      </c>
      <c r="D220" s="175">
        <v>4650</v>
      </c>
      <c r="E220" s="176">
        <v>2258</v>
      </c>
      <c r="F220" s="177">
        <v>160</v>
      </c>
      <c r="G220" s="177">
        <v>21</v>
      </c>
      <c r="H220" s="175">
        <v>1219</v>
      </c>
      <c r="I220" s="177">
        <v>152</v>
      </c>
      <c r="J220" s="177">
        <v>7</v>
      </c>
      <c r="K220" s="178">
        <v>54</v>
      </c>
      <c r="L220" s="177">
        <v>1</v>
      </c>
      <c r="M220" s="177">
        <v>2</v>
      </c>
      <c r="N220" s="177">
        <v>1</v>
      </c>
      <c r="O220" s="177">
        <v>54</v>
      </c>
      <c r="P220" s="177">
        <v>142</v>
      </c>
      <c r="Q220" s="180">
        <v>356</v>
      </c>
      <c r="R220" s="177">
        <v>31</v>
      </c>
      <c r="S220" s="177">
        <v>27</v>
      </c>
      <c r="T220" s="177">
        <v>69</v>
      </c>
      <c r="U220" s="178">
        <v>96</v>
      </c>
      <c r="V220" s="189"/>
    </row>
    <row r="221" spans="2:22" ht="18" customHeight="1">
      <c r="B221" s="171" t="s">
        <v>474</v>
      </c>
      <c r="C221" s="172" t="s">
        <v>276</v>
      </c>
      <c r="D221" s="162">
        <v>21533</v>
      </c>
      <c r="E221" s="163">
        <v>10520</v>
      </c>
      <c r="F221" s="168">
        <v>659</v>
      </c>
      <c r="G221" s="168">
        <v>142</v>
      </c>
      <c r="H221" s="162">
        <v>6762</v>
      </c>
      <c r="I221" s="168">
        <v>721</v>
      </c>
      <c r="J221" s="168">
        <v>7</v>
      </c>
      <c r="K221" s="169">
        <v>338</v>
      </c>
      <c r="L221" s="168">
        <v>37</v>
      </c>
      <c r="M221" s="168">
        <v>261</v>
      </c>
      <c r="N221" s="168">
        <v>5</v>
      </c>
      <c r="O221" s="168">
        <v>217</v>
      </c>
      <c r="P221" s="168">
        <v>161</v>
      </c>
      <c r="Q221" s="163">
        <v>1020</v>
      </c>
      <c r="R221" s="168">
        <v>120</v>
      </c>
      <c r="S221" s="168">
        <v>70</v>
      </c>
      <c r="T221" s="168">
        <v>90</v>
      </c>
      <c r="U221" s="169">
        <v>403</v>
      </c>
      <c r="V221" s="189"/>
    </row>
    <row r="222" spans="2:22" ht="18" customHeight="1">
      <c r="B222" s="173" t="s">
        <v>475</v>
      </c>
      <c r="C222" s="174" t="s">
        <v>276</v>
      </c>
      <c r="D222" s="175">
        <v>12704</v>
      </c>
      <c r="E222" s="176">
        <v>6389</v>
      </c>
      <c r="F222" s="177">
        <v>355</v>
      </c>
      <c r="G222" s="177">
        <v>75</v>
      </c>
      <c r="H222" s="175">
        <v>3722</v>
      </c>
      <c r="I222" s="177">
        <v>457</v>
      </c>
      <c r="J222" s="177">
        <v>2</v>
      </c>
      <c r="K222" s="178">
        <v>224</v>
      </c>
      <c r="L222" s="177">
        <v>16</v>
      </c>
      <c r="M222" s="177">
        <v>239</v>
      </c>
      <c r="N222" s="177">
        <v>5</v>
      </c>
      <c r="O222" s="177">
        <v>159</v>
      </c>
      <c r="P222" s="177">
        <v>110</v>
      </c>
      <c r="Q222" s="180">
        <v>612</v>
      </c>
      <c r="R222" s="177">
        <v>60</v>
      </c>
      <c r="S222" s="177">
        <v>30</v>
      </c>
      <c r="T222" s="177">
        <v>49</v>
      </c>
      <c r="U222" s="178">
        <v>200</v>
      </c>
      <c r="V222" s="190"/>
    </row>
    <row r="223" spans="2:22" ht="18" customHeight="1">
      <c r="B223" s="173" t="s">
        <v>475</v>
      </c>
      <c r="C223" s="174" t="s">
        <v>277</v>
      </c>
      <c r="D223" s="175">
        <v>3974</v>
      </c>
      <c r="E223" s="176">
        <v>1553</v>
      </c>
      <c r="F223" s="177">
        <v>154</v>
      </c>
      <c r="G223" s="177">
        <v>47</v>
      </c>
      <c r="H223" s="175">
        <v>1425</v>
      </c>
      <c r="I223" s="177">
        <v>129</v>
      </c>
      <c r="J223" s="177" t="s">
        <v>0</v>
      </c>
      <c r="K223" s="178">
        <v>58</v>
      </c>
      <c r="L223" s="177">
        <v>10</v>
      </c>
      <c r="M223" s="177">
        <v>4</v>
      </c>
      <c r="N223" s="177" t="s">
        <v>0</v>
      </c>
      <c r="O223" s="177">
        <v>33</v>
      </c>
      <c r="P223" s="177">
        <v>40</v>
      </c>
      <c r="Q223" s="180">
        <v>292</v>
      </c>
      <c r="R223" s="177">
        <v>38</v>
      </c>
      <c r="S223" s="177">
        <v>23</v>
      </c>
      <c r="T223" s="177">
        <v>23</v>
      </c>
      <c r="U223" s="178">
        <v>145</v>
      </c>
      <c r="V223" s="190"/>
    </row>
    <row r="224" spans="2:22" ht="18" customHeight="1">
      <c r="B224" s="173" t="s">
        <v>475</v>
      </c>
      <c r="C224" s="174" t="s">
        <v>278</v>
      </c>
      <c r="D224" s="175">
        <v>4855</v>
      </c>
      <c r="E224" s="176">
        <v>2578</v>
      </c>
      <c r="F224" s="177">
        <v>150</v>
      </c>
      <c r="G224" s="177">
        <v>20</v>
      </c>
      <c r="H224" s="175">
        <v>1615</v>
      </c>
      <c r="I224" s="177">
        <v>135</v>
      </c>
      <c r="J224" s="177">
        <v>5</v>
      </c>
      <c r="K224" s="178">
        <v>56</v>
      </c>
      <c r="L224" s="177">
        <v>11</v>
      </c>
      <c r="M224" s="177">
        <v>18</v>
      </c>
      <c r="N224" s="177" t="s">
        <v>0</v>
      </c>
      <c r="O224" s="177">
        <v>25</v>
      </c>
      <c r="P224" s="177">
        <v>11</v>
      </c>
      <c r="Q224" s="180">
        <v>116</v>
      </c>
      <c r="R224" s="177">
        <v>22</v>
      </c>
      <c r="S224" s="177">
        <v>17</v>
      </c>
      <c r="T224" s="177">
        <v>18</v>
      </c>
      <c r="U224" s="178">
        <v>58</v>
      </c>
      <c r="V224" s="189"/>
    </row>
    <row r="225" spans="2:22" ht="18" customHeight="1">
      <c r="B225" s="171" t="s">
        <v>474</v>
      </c>
      <c r="C225" s="172" t="s">
        <v>279</v>
      </c>
      <c r="D225" s="162">
        <v>117475</v>
      </c>
      <c r="E225" s="163">
        <v>67203</v>
      </c>
      <c r="F225" s="162">
        <v>4171</v>
      </c>
      <c r="G225" s="168">
        <v>674</v>
      </c>
      <c r="H225" s="162">
        <v>26092</v>
      </c>
      <c r="I225" s="162">
        <v>4631</v>
      </c>
      <c r="J225" s="168">
        <v>44</v>
      </c>
      <c r="K225" s="164">
        <v>1174</v>
      </c>
      <c r="L225" s="168">
        <v>167</v>
      </c>
      <c r="M225" s="168">
        <v>863</v>
      </c>
      <c r="N225" s="168">
        <v>79</v>
      </c>
      <c r="O225" s="162">
        <v>1225</v>
      </c>
      <c r="P225" s="162">
        <v>1323</v>
      </c>
      <c r="Q225" s="163">
        <v>3875</v>
      </c>
      <c r="R225" s="162">
        <v>1937</v>
      </c>
      <c r="S225" s="168">
        <v>502</v>
      </c>
      <c r="T225" s="168">
        <v>517</v>
      </c>
      <c r="U225" s="164">
        <v>2998</v>
      </c>
      <c r="V225" s="189"/>
    </row>
    <row r="226" spans="2:22" ht="18" customHeight="1">
      <c r="B226" s="173" t="s">
        <v>475</v>
      </c>
      <c r="C226" s="174" t="s">
        <v>279</v>
      </c>
      <c r="D226" s="175">
        <v>44894</v>
      </c>
      <c r="E226" s="176">
        <v>28644</v>
      </c>
      <c r="F226" s="175">
        <v>1345</v>
      </c>
      <c r="G226" s="177">
        <v>227</v>
      </c>
      <c r="H226" s="175">
        <v>8563</v>
      </c>
      <c r="I226" s="175">
        <v>2041</v>
      </c>
      <c r="J226" s="177">
        <v>14</v>
      </c>
      <c r="K226" s="178">
        <v>421</v>
      </c>
      <c r="L226" s="177">
        <v>114</v>
      </c>
      <c r="M226" s="177">
        <v>705</v>
      </c>
      <c r="N226" s="177">
        <v>54</v>
      </c>
      <c r="O226" s="177">
        <v>398</v>
      </c>
      <c r="P226" s="177">
        <v>400</v>
      </c>
      <c r="Q226" s="176">
        <v>1069</v>
      </c>
      <c r="R226" s="177">
        <v>231</v>
      </c>
      <c r="S226" s="177">
        <v>108</v>
      </c>
      <c r="T226" s="177">
        <v>145</v>
      </c>
      <c r="U226" s="178">
        <v>415</v>
      </c>
      <c r="V226" s="184"/>
    </row>
    <row r="227" spans="2:22" ht="18" customHeight="1">
      <c r="B227" s="173" t="s">
        <v>475</v>
      </c>
      <c r="C227" s="174" t="s">
        <v>280</v>
      </c>
      <c r="D227" s="175">
        <v>9723</v>
      </c>
      <c r="E227" s="176">
        <v>6281</v>
      </c>
      <c r="F227" s="177">
        <v>255</v>
      </c>
      <c r="G227" s="177">
        <v>51</v>
      </c>
      <c r="H227" s="175">
        <v>1995</v>
      </c>
      <c r="I227" s="177">
        <v>344</v>
      </c>
      <c r="J227" s="177" t="s">
        <v>0</v>
      </c>
      <c r="K227" s="178">
        <v>59</v>
      </c>
      <c r="L227" s="177" t="s">
        <v>0</v>
      </c>
      <c r="M227" s="177">
        <v>5</v>
      </c>
      <c r="N227" s="177" t="s">
        <v>0</v>
      </c>
      <c r="O227" s="177">
        <v>103</v>
      </c>
      <c r="P227" s="177">
        <v>41</v>
      </c>
      <c r="Q227" s="180">
        <v>296</v>
      </c>
      <c r="R227" s="177">
        <v>76</v>
      </c>
      <c r="S227" s="177">
        <v>53</v>
      </c>
      <c r="T227" s="177">
        <v>45</v>
      </c>
      <c r="U227" s="178">
        <v>119</v>
      </c>
      <c r="V227" s="184"/>
    </row>
    <row r="228" spans="2:22" ht="18" customHeight="1">
      <c r="B228" s="173" t="s">
        <v>475</v>
      </c>
      <c r="C228" s="174" t="s">
        <v>281</v>
      </c>
      <c r="D228" s="175">
        <v>4121</v>
      </c>
      <c r="E228" s="176">
        <v>1888</v>
      </c>
      <c r="F228" s="177">
        <v>172</v>
      </c>
      <c r="G228" s="177">
        <v>16</v>
      </c>
      <c r="H228" s="175">
        <v>1266</v>
      </c>
      <c r="I228" s="177">
        <v>115</v>
      </c>
      <c r="J228" s="177">
        <v>2</v>
      </c>
      <c r="K228" s="178">
        <v>63</v>
      </c>
      <c r="L228" s="177" t="s">
        <v>0</v>
      </c>
      <c r="M228" s="177">
        <v>1</v>
      </c>
      <c r="N228" s="177" t="s">
        <v>0</v>
      </c>
      <c r="O228" s="177">
        <v>35</v>
      </c>
      <c r="P228" s="177">
        <v>119</v>
      </c>
      <c r="Q228" s="180">
        <v>183</v>
      </c>
      <c r="R228" s="177">
        <v>39</v>
      </c>
      <c r="S228" s="177">
        <v>20</v>
      </c>
      <c r="T228" s="177">
        <v>44</v>
      </c>
      <c r="U228" s="178">
        <v>158</v>
      </c>
      <c r="V228" s="189"/>
    </row>
    <row r="229" spans="2:22" ht="18" customHeight="1">
      <c r="B229" s="173" t="s">
        <v>475</v>
      </c>
      <c r="C229" s="174" t="s">
        <v>282</v>
      </c>
      <c r="D229" s="175">
        <v>11553</v>
      </c>
      <c r="E229" s="176">
        <v>6698</v>
      </c>
      <c r="F229" s="177">
        <v>402</v>
      </c>
      <c r="G229" s="177">
        <v>118</v>
      </c>
      <c r="H229" s="175">
        <v>2622</v>
      </c>
      <c r="I229" s="177">
        <v>497</v>
      </c>
      <c r="J229" s="177">
        <v>1</v>
      </c>
      <c r="K229" s="178">
        <v>99</v>
      </c>
      <c r="L229" s="177">
        <v>23</v>
      </c>
      <c r="M229" s="177">
        <v>8</v>
      </c>
      <c r="N229" s="177">
        <v>7</v>
      </c>
      <c r="O229" s="177">
        <v>170</v>
      </c>
      <c r="P229" s="177">
        <v>215</v>
      </c>
      <c r="Q229" s="180">
        <v>334</v>
      </c>
      <c r="R229" s="177">
        <v>69</v>
      </c>
      <c r="S229" s="177">
        <v>77</v>
      </c>
      <c r="T229" s="177">
        <v>80</v>
      </c>
      <c r="U229" s="178">
        <v>133</v>
      </c>
      <c r="V229" s="189"/>
    </row>
    <row r="230" spans="2:22" ht="18" customHeight="1">
      <c r="B230" s="173" t="s">
        <v>475</v>
      </c>
      <c r="C230" s="174" t="s">
        <v>283</v>
      </c>
      <c r="D230" s="175">
        <v>7660</v>
      </c>
      <c r="E230" s="176">
        <v>2780</v>
      </c>
      <c r="F230" s="177">
        <v>637</v>
      </c>
      <c r="G230" s="177">
        <v>58</v>
      </c>
      <c r="H230" s="175">
        <v>2537</v>
      </c>
      <c r="I230" s="177">
        <v>200</v>
      </c>
      <c r="J230" s="177">
        <v>11</v>
      </c>
      <c r="K230" s="178">
        <v>98</v>
      </c>
      <c r="L230" s="177">
        <v>13</v>
      </c>
      <c r="M230" s="177">
        <v>108</v>
      </c>
      <c r="N230" s="177">
        <v>13</v>
      </c>
      <c r="O230" s="177">
        <v>110</v>
      </c>
      <c r="P230" s="177">
        <v>58</v>
      </c>
      <c r="Q230" s="180">
        <v>443</v>
      </c>
      <c r="R230" s="177">
        <v>216</v>
      </c>
      <c r="S230" s="177">
        <v>36</v>
      </c>
      <c r="T230" s="177">
        <v>46</v>
      </c>
      <c r="U230" s="178">
        <v>296</v>
      </c>
      <c r="V230" s="189"/>
    </row>
    <row r="231" spans="2:22" ht="18" customHeight="1">
      <c r="B231" s="173" t="s">
        <v>475</v>
      </c>
      <c r="C231" s="174" t="s">
        <v>284</v>
      </c>
      <c r="D231" s="175">
        <v>10280</v>
      </c>
      <c r="E231" s="176">
        <v>4779</v>
      </c>
      <c r="F231" s="177">
        <v>286</v>
      </c>
      <c r="G231" s="177">
        <v>34</v>
      </c>
      <c r="H231" s="175">
        <v>2447</v>
      </c>
      <c r="I231" s="177">
        <v>356</v>
      </c>
      <c r="J231" s="177">
        <v>13</v>
      </c>
      <c r="K231" s="178">
        <v>126</v>
      </c>
      <c r="L231" s="177">
        <v>7</v>
      </c>
      <c r="M231" s="177">
        <v>21</v>
      </c>
      <c r="N231" s="177" t="s">
        <v>0</v>
      </c>
      <c r="O231" s="177">
        <v>95</v>
      </c>
      <c r="P231" s="177">
        <v>204</v>
      </c>
      <c r="Q231" s="180">
        <v>455</v>
      </c>
      <c r="R231" s="177">
        <v>559</v>
      </c>
      <c r="S231" s="177">
        <v>42</v>
      </c>
      <c r="T231" s="177">
        <v>69</v>
      </c>
      <c r="U231" s="178">
        <v>787</v>
      </c>
      <c r="V231" s="190"/>
    </row>
    <row r="232" spans="2:22" ht="18" customHeight="1">
      <c r="B232" s="194" t="s">
        <v>475</v>
      </c>
      <c r="C232" s="195" t="s">
        <v>285</v>
      </c>
      <c r="D232" s="175">
        <v>14003</v>
      </c>
      <c r="E232" s="176">
        <v>8948</v>
      </c>
      <c r="F232" s="177">
        <v>480</v>
      </c>
      <c r="G232" s="177">
        <v>78</v>
      </c>
      <c r="H232" s="175">
        <v>2834</v>
      </c>
      <c r="I232" s="177">
        <v>443</v>
      </c>
      <c r="J232" s="177" t="s">
        <v>0</v>
      </c>
      <c r="K232" s="178">
        <v>129</v>
      </c>
      <c r="L232" s="177" t="s">
        <v>0</v>
      </c>
      <c r="M232" s="177">
        <v>1</v>
      </c>
      <c r="N232" s="177">
        <v>3</v>
      </c>
      <c r="O232" s="177">
        <v>187</v>
      </c>
      <c r="P232" s="177">
        <v>100</v>
      </c>
      <c r="Q232" s="180">
        <v>323</v>
      </c>
      <c r="R232" s="177">
        <v>123</v>
      </c>
      <c r="S232" s="177">
        <v>99</v>
      </c>
      <c r="T232" s="177">
        <v>21</v>
      </c>
      <c r="U232" s="178">
        <v>234</v>
      </c>
      <c r="V232" s="189"/>
    </row>
    <row r="233" spans="2:22" ht="18" customHeight="1">
      <c r="B233" s="173" t="s">
        <v>475</v>
      </c>
      <c r="C233" s="174" t="s">
        <v>286</v>
      </c>
      <c r="D233" s="175">
        <v>8402</v>
      </c>
      <c r="E233" s="176">
        <v>4202</v>
      </c>
      <c r="F233" s="177">
        <v>243</v>
      </c>
      <c r="G233" s="177">
        <v>73</v>
      </c>
      <c r="H233" s="175">
        <v>1942</v>
      </c>
      <c r="I233" s="177">
        <v>357</v>
      </c>
      <c r="J233" s="177" t="s">
        <v>0</v>
      </c>
      <c r="K233" s="178">
        <v>61</v>
      </c>
      <c r="L233" s="177">
        <v>10</v>
      </c>
      <c r="M233" s="177">
        <v>14</v>
      </c>
      <c r="N233" s="177">
        <v>2</v>
      </c>
      <c r="O233" s="177">
        <v>104</v>
      </c>
      <c r="P233" s="177">
        <v>177</v>
      </c>
      <c r="Q233" s="180">
        <v>372</v>
      </c>
      <c r="R233" s="177">
        <v>287</v>
      </c>
      <c r="S233" s="177">
        <v>67</v>
      </c>
      <c r="T233" s="177">
        <v>37</v>
      </c>
      <c r="U233" s="178">
        <v>454</v>
      </c>
      <c r="V233" s="189"/>
    </row>
    <row r="234" spans="2:22" ht="18" customHeight="1">
      <c r="B234" s="173" t="s">
        <v>475</v>
      </c>
      <c r="C234" s="174" t="s">
        <v>287</v>
      </c>
      <c r="D234" s="175">
        <v>6839</v>
      </c>
      <c r="E234" s="176">
        <v>2983</v>
      </c>
      <c r="F234" s="177">
        <v>351</v>
      </c>
      <c r="G234" s="177">
        <v>19</v>
      </c>
      <c r="H234" s="175">
        <v>1886</v>
      </c>
      <c r="I234" s="177">
        <v>278</v>
      </c>
      <c r="J234" s="177">
        <v>3</v>
      </c>
      <c r="K234" s="178">
        <v>118</v>
      </c>
      <c r="L234" s="177" t="s">
        <v>0</v>
      </c>
      <c r="M234" s="177" t="s">
        <v>0</v>
      </c>
      <c r="N234" s="177" t="s">
        <v>0</v>
      </c>
      <c r="O234" s="177">
        <v>23</v>
      </c>
      <c r="P234" s="177">
        <v>9</v>
      </c>
      <c r="Q234" s="180">
        <v>400</v>
      </c>
      <c r="R234" s="177">
        <v>337</v>
      </c>
      <c r="S234" s="177" t="s">
        <v>0</v>
      </c>
      <c r="T234" s="177">
        <v>30</v>
      </c>
      <c r="U234" s="178">
        <v>402</v>
      </c>
      <c r="V234" s="189"/>
    </row>
    <row r="235" spans="2:22" ht="18" customHeight="1">
      <c r="B235" s="171" t="s">
        <v>474</v>
      </c>
      <c r="C235" s="172" t="s">
        <v>288</v>
      </c>
      <c r="D235" s="162">
        <v>90340</v>
      </c>
      <c r="E235" s="163">
        <v>48437</v>
      </c>
      <c r="F235" s="162">
        <v>3027</v>
      </c>
      <c r="G235" s="168">
        <v>494</v>
      </c>
      <c r="H235" s="162">
        <v>24074</v>
      </c>
      <c r="I235" s="162">
        <v>3043</v>
      </c>
      <c r="J235" s="168">
        <v>18</v>
      </c>
      <c r="K235" s="164">
        <v>1008</v>
      </c>
      <c r="L235" s="168">
        <v>299</v>
      </c>
      <c r="M235" s="168">
        <v>670</v>
      </c>
      <c r="N235" s="168">
        <v>132</v>
      </c>
      <c r="O235" s="162">
        <v>1259</v>
      </c>
      <c r="P235" s="162">
        <v>1134</v>
      </c>
      <c r="Q235" s="163">
        <v>3146</v>
      </c>
      <c r="R235" s="168">
        <v>728</v>
      </c>
      <c r="S235" s="168">
        <v>930</v>
      </c>
      <c r="T235" s="168">
        <v>437</v>
      </c>
      <c r="U235" s="164">
        <v>1504</v>
      </c>
      <c r="V235" s="189"/>
    </row>
    <row r="236" spans="2:22" ht="18" customHeight="1">
      <c r="B236" s="173" t="s">
        <v>475</v>
      </c>
      <c r="C236" s="174" t="s">
        <v>288</v>
      </c>
      <c r="D236" s="175">
        <v>28828</v>
      </c>
      <c r="E236" s="176">
        <v>16317</v>
      </c>
      <c r="F236" s="177">
        <v>802</v>
      </c>
      <c r="G236" s="177">
        <v>109</v>
      </c>
      <c r="H236" s="175">
        <v>7109</v>
      </c>
      <c r="I236" s="177">
        <v>894</v>
      </c>
      <c r="J236" s="177">
        <v>7</v>
      </c>
      <c r="K236" s="178">
        <v>288</v>
      </c>
      <c r="L236" s="177">
        <v>257</v>
      </c>
      <c r="M236" s="177">
        <v>242</v>
      </c>
      <c r="N236" s="177">
        <v>107</v>
      </c>
      <c r="O236" s="177">
        <v>231</v>
      </c>
      <c r="P236" s="177">
        <v>436</v>
      </c>
      <c r="Q236" s="180">
        <v>996</v>
      </c>
      <c r="R236" s="177">
        <v>244</v>
      </c>
      <c r="S236" s="177">
        <v>179</v>
      </c>
      <c r="T236" s="177">
        <v>189</v>
      </c>
      <c r="U236" s="178">
        <v>421</v>
      </c>
      <c r="V236" s="189"/>
    </row>
    <row r="237" spans="2:22" ht="18" customHeight="1">
      <c r="B237" s="173" t="s">
        <v>475</v>
      </c>
      <c r="C237" s="174" t="s">
        <v>289</v>
      </c>
      <c r="D237" s="175">
        <v>6516</v>
      </c>
      <c r="E237" s="176">
        <v>3476</v>
      </c>
      <c r="F237" s="177">
        <v>191</v>
      </c>
      <c r="G237" s="177">
        <v>36</v>
      </c>
      <c r="H237" s="175">
        <v>1978</v>
      </c>
      <c r="I237" s="177">
        <v>208</v>
      </c>
      <c r="J237" s="177">
        <v>4</v>
      </c>
      <c r="K237" s="178">
        <v>61</v>
      </c>
      <c r="L237" s="177">
        <v>2</v>
      </c>
      <c r="M237" s="177">
        <v>9</v>
      </c>
      <c r="N237" s="177" t="s">
        <v>0</v>
      </c>
      <c r="O237" s="177">
        <v>77</v>
      </c>
      <c r="P237" s="177">
        <v>158</v>
      </c>
      <c r="Q237" s="180">
        <v>168</v>
      </c>
      <c r="R237" s="177">
        <v>20</v>
      </c>
      <c r="S237" s="177">
        <v>65</v>
      </c>
      <c r="T237" s="177">
        <v>34</v>
      </c>
      <c r="U237" s="178">
        <v>29</v>
      </c>
      <c r="V237" s="184"/>
    </row>
    <row r="238" spans="2:22" ht="18" customHeight="1">
      <c r="B238" s="173" t="s">
        <v>475</v>
      </c>
      <c r="C238" s="174" t="s">
        <v>290</v>
      </c>
      <c r="D238" s="175">
        <v>8250</v>
      </c>
      <c r="E238" s="176">
        <v>3976</v>
      </c>
      <c r="F238" s="177">
        <v>241</v>
      </c>
      <c r="G238" s="177">
        <v>37</v>
      </c>
      <c r="H238" s="175">
        <v>2660</v>
      </c>
      <c r="I238" s="177">
        <v>354</v>
      </c>
      <c r="J238" s="177" t="s">
        <v>0</v>
      </c>
      <c r="K238" s="178">
        <v>81</v>
      </c>
      <c r="L238" s="177">
        <v>3</v>
      </c>
      <c r="M238" s="177">
        <v>6</v>
      </c>
      <c r="N238" s="177">
        <v>8</v>
      </c>
      <c r="O238" s="177">
        <v>138</v>
      </c>
      <c r="P238" s="177">
        <v>102</v>
      </c>
      <c r="Q238" s="180">
        <v>292</v>
      </c>
      <c r="R238" s="177">
        <v>70</v>
      </c>
      <c r="S238" s="177">
        <v>109</v>
      </c>
      <c r="T238" s="177">
        <v>38</v>
      </c>
      <c r="U238" s="178">
        <v>135</v>
      </c>
      <c r="V238" s="189"/>
    </row>
    <row r="239" spans="2:22" ht="18" customHeight="1">
      <c r="B239" s="173" t="s">
        <v>475</v>
      </c>
      <c r="C239" s="174" t="s">
        <v>291</v>
      </c>
      <c r="D239" s="175">
        <v>15622</v>
      </c>
      <c r="E239" s="176">
        <v>8144</v>
      </c>
      <c r="F239" s="177">
        <v>652</v>
      </c>
      <c r="G239" s="177">
        <v>117</v>
      </c>
      <c r="H239" s="175">
        <v>4379</v>
      </c>
      <c r="I239" s="177">
        <v>528</v>
      </c>
      <c r="J239" s="177" t="s">
        <v>0</v>
      </c>
      <c r="K239" s="178">
        <v>206</v>
      </c>
      <c r="L239" s="177">
        <v>20</v>
      </c>
      <c r="M239" s="177">
        <v>146</v>
      </c>
      <c r="N239" s="177">
        <v>13</v>
      </c>
      <c r="O239" s="177">
        <v>220</v>
      </c>
      <c r="P239" s="177">
        <v>107</v>
      </c>
      <c r="Q239" s="180">
        <v>585</v>
      </c>
      <c r="R239" s="177">
        <v>42</v>
      </c>
      <c r="S239" s="177">
        <v>216</v>
      </c>
      <c r="T239" s="177">
        <v>78</v>
      </c>
      <c r="U239" s="178">
        <v>169</v>
      </c>
      <c r="V239" s="189"/>
    </row>
    <row r="240" spans="2:22" ht="18" customHeight="1">
      <c r="B240" s="173" t="s">
        <v>475</v>
      </c>
      <c r="C240" s="174" t="s">
        <v>292</v>
      </c>
      <c r="D240" s="175">
        <v>4625</v>
      </c>
      <c r="E240" s="176">
        <v>2409</v>
      </c>
      <c r="F240" s="177">
        <v>170</v>
      </c>
      <c r="G240" s="177">
        <v>38</v>
      </c>
      <c r="H240" s="175">
        <v>1368</v>
      </c>
      <c r="I240" s="177">
        <v>238</v>
      </c>
      <c r="J240" s="177" t="s">
        <v>0</v>
      </c>
      <c r="K240" s="178">
        <v>25</v>
      </c>
      <c r="L240" s="177" t="s">
        <v>0</v>
      </c>
      <c r="M240" s="177">
        <v>12</v>
      </c>
      <c r="N240" s="177" t="s">
        <v>0</v>
      </c>
      <c r="O240" s="177">
        <v>67</v>
      </c>
      <c r="P240" s="177">
        <v>32</v>
      </c>
      <c r="Q240" s="180">
        <v>100</v>
      </c>
      <c r="R240" s="177">
        <v>29</v>
      </c>
      <c r="S240" s="177">
        <v>54</v>
      </c>
      <c r="T240" s="177">
        <v>15</v>
      </c>
      <c r="U240" s="178">
        <v>68</v>
      </c>
      <c r="V240" s="189"/>
    </row>
    <row r="241" spans="2:22" ht="18" customHeight="1">
      <c r="B241" s="173" t="s">
        <v>475</v>
      </c>
      <c r="C241" s="174" t="s">
        <v>293</v>
      </c>
      <c r="D241" s="175">
        <v>16228</v>
      </c>
      <c r="E241" s="176">
        <v>9087</v>
      </c>
      <c r="F241" s="177">
        <v>586</v>
      </c>
      <c r="G241" s="177">
        <v>107</v>
      </c>
      <c r="H241" s="175">
        <v>4090</v>
      </c>
      <c r="I241" s="177">
        <v>495</v>
      </c>
      <c r="J241" s="177">
        <v>2</v>
      </c>
      <c r="K241" s="178">
        <v>215</v>
      </c>
      <c r="L241" s="177">
        <v>7</v>
      </c>
      <c r="M241" s="177">
        <v>195</v>
      </c>
      <c r="N241" s="177" t="s">
        <v>0</v>
      </c>
      <c r="O241" s="177">
        <v>377</v>
      </c>
      <c r="P241" s="177">
        <v>228</v>
      </c>
      <c r="Q241" s="180">
        <v>472</v>
      </c>
      <c r="R241" s="177">
        <v>62</v>
      </c>
      <c r="S241" s="177">
        <v>77</v>
      </c>
      <c r="T241" s="177">
        <v>42</v>
      </c>
      <c r="U241" s="178">
        <v>186</v>
      </c>
      <c r="V241" s="190"/>
    </row>
    <row r="242" spans="2:22" ht="18" customHeight="1">
      <c r="B242" s="173" t="s">
        <v>475</v>
      </c>
      <c r="C242" s="174" t="s">
        <v>294</v>
      </c>
      <c r="D242" s="175">
        <v>4404</v>
      </c>
      <c r="E242" s="176">
        <v>2336</v>
      </c>
      <c r="F242" s="177">
        <v>172</v>
      </c>
      <c r="G242" s="177">
        <v>22</v>
      </c>
      <c r="H242" s="175">
        <v>1092</v>
      </c>
      <c r="I242" s="177">
        <v>116</v>
      </c>
      <c r="J242" s="177">
        <v>1</v>
      </c>
      <c r="K242" s="178">
        <v>65</v>
      </c>
      <c r="L242" s="177">
        <v>5</v>
      </c>
      <c r="M242" s="177">
        <v>12</v>
      </c>
      <c r="N242" s="177" t="s">
        <v>0</v>
      </c>
      <c r="O242" s="177">
        <v>91</v>
      </c>
      <c r="P242" s="177">
        <v>16</v>
      </c>
      <c r="Q242" s="180">
        <v>161</v>
      </c>
      <c r="R242" s="177">
        <v>92</v>
      </c>
      <c r="S242" s="177">
        <v>74</v>
      </c>
      <c r="T242" s="177">
        <v>12</v>
      </c>
      <c r="U242" s="178">
        <v>137</v>
      </c>
      <c r="V242" s="190"/>
    </row>
    <row r="243" spans="2:22" ht="18" customHeight="1">
      <c r="B243" s="173" t="s">
        <v>475</v>
      </c>
      <c r="C243" s="174" t="s">
        <v>295</v>
      </c>
      <c r="D243" s="175">
        <v>5867</v>
      </c>
      <c r="E243" s="176">
        <v>2692</v>
      </c>
      <c r="F243" s="177">
        <v>213</v>
      </c>
      <c r="G243" s="177">
        <v>28</v>
      </c>
      <c r="H243" s="175">
        <v>1398</v>
      </c>
      <c r="I243" s="177">
        <v>210</v>
      </c>
      <c r="J243" s="177">
        <v>4</v>
      </c>
      <c r="K243" s="178">
        <v>67</v>
      </c>
      <c r="L243" s="177">
        <v>5</v>
      </c>
      <c r="M243" s="177">
        <v>48</v>
      </c>
      <c r="N243" s="177">
        <v>4</v>
      </c>
      <c r="O243" s="177">
        <v>58</v>
      </c>
      <c r="P243" s="177">
        <v>55</v>
      </c>
      <c r="Q243" s="180">
        <v>372</v>
      </c>
      <c r="R243" s="177">
        <v>169</v>
      </c>
      <c r="S243" s="177">
        <v>156</v>
      </c>
      <c r="T243" s="177">
        <v>29</v>
      </c>
      <c r="U243" s="178">
        <v>359</v>
      </c>
      <c r="V243" s="190"/>
    </row>
    <row r="244" spans="2:22" ht="18" customHeight="1">
      <c r="B244" s="196" t="s">
        <v>11</v>
      </c>
      <c r="C244" s="197" t="s">
        <v>58</v>
      </c>
      <c r="D244" s="162">
        <v>145747</v>
      </c>
      <c r="E244" s="163">
        <v>79221</v>
      </c>
      <c r="F244" s="162">
        <v>4884</v>
      </c>
      <c r="G244" s="168">
        <v>842</v>
      </c>
      <c r="H244" s="162">
        <v>38235</v>
      </c>
      <c r="I244" s="162">
        <v>5328</v>
      </c>
      <c r="J244" s="168">
        <v>31</v>
      </c>
      <c r="K244" s="164">
        <v>1501</v>
      </c>
      <c r="L244" s="168">
        <v>213</v>
      </c>
      <c r="M244" s="162">
        <v>1321</v>
      </c>
      <c r="N244" s="168">
        <v>525</v>
      </c>
      <c r="O244" s="162">
        <v>1381</v>
      </c>
      <c r="P244" s="162">
        <v>1714</v>
      </c>
      <c r="Q244" s="163">
        <v>5469</v>
      </c>
      <c r="R244" s="168">
        <v>980</v>
      </c>
      <c r="S244" s="162">
        <v>1037</v>
      </c>
      <c r="T244" s="168">
        <v>846</v>
      </c>
      <c r="U244" s="164">
        <v>2219</v>
      </c>
      <c r="V244" s="190"/>
    </row>
    <row r="245" spans="2:22" ht="18" customHeight="1">
      <c r="B245" s="196" t="s">
        <v>474</v>
      </c>
      <c r="C245" s="197" t="s">
        <v>296</v>
      </c>
      <c r="D245" s="162">
        <v>97506</v>
      </c>
      <c r="E245" s="163">
        <v>56027</v>
      </c>
      <c r="F245" s="162">
        <v>3211</v>
      </c>
      <c r="G245" s="168">
        <v>446</v>
      </c>
      <c r="H245" s="162">
        <v>23394</v>
      </c>
      <c r="I245" s="162">
        <v>3587</v>
      </c>
      <c r="J245" s="168">
        <v>25</v>
      </c>
      <c r="K245" s="164">
        <v>1011</v>
      </c>
      <c r="L245" s="168">
        <v>145</v>
      </c>
      <c r="M245" s="162">
        <v>1022</v>
      </c>
      <c r="N245" s="168">
        <v>438</v>
      </c>
      <c r="O245" s="168">
        <v>770</v>
      </c>
      <c r="P245" s="162">
        <v>1066</v>
      </c>
      <c r="Q245" s="163">
        <v>3368</v>
      </c>
      <c r="R245" s="168">
        <v>668</v>
      </c>
      <c r="S245" s="168">
        <v>638</v>
      </c>
      <c r="T245" s="168">
        <v>518</v>
      </c>
      <c r="U245" s="164">
        <v>1172</v>
      </c>
      <c r="V245" s="190"/>
    </row>
    <row r="246" spans="2:22" ht="18" customHeight="1">
      <c r="B246" s="198" t="s">
        <v>475</v>
      </c>
      <c r="C246" s="199" t="s">
        <v>297</v>
      </c>
      <c r="D246" s="175">
        <v>51595</v>
      </c>
      <c r="E246" s="176">
        <v>33797</v>
      </c>
      <c r="F246" s="175">
        <v>1603</v>
      </c>
      <c r="G246" s="177">
        <v>168</v>
      </c>
      <c r="H246" s="175">
        <v>10180</v>
      </c>
      <c r="I246" s="175">
        <v>2146</v>
      </c>
      <c r="J246" s="177">
        <v>16</v>
      </c>
      <c r="K246" s="178">
        <v>482</v>
      </c>
      <c r="L246" s="177">
        <v>36</v>
      </c>
      <c r="M246" s="177">
        <v>510</v>
      </c>
      <c r="N246" s="177">
        <v>130</v>
      </c>
      <c r="O246" s="177">
        <v>272</v>
      </c>
      <c r="P246" s="177">
        <v>381</v>
      </c>
      <c r="Q246" s="176">
        <v>1292</v>
      </c>
      <c r="R246" s="177">
        <v>123</v>
      </c>
      <c r="S246" s="177">
        <v>84</v>
      </c>
      <c r="T246" s="177">
        <v>136</v>
      </c>
      <c r="U246" s="178">
        <v>239</v>
      </c>
      <c r="V246" s="190"/>
    </row>
    <row r="247" spans="2:22" ht="18" customHeight="1">
      <c r="B247" s="198" t="s">
        <v>475</v>
      </c>
      <c r="C247" s="199" t="s">
        <v>298</v>
      </c>
      <c r="D247" s="175">
        <v>5975</v>
      </c>
      <c r="E247" s="176">
        <v>3217</v>
      </c>
      <c r="F247" s="177">
        <v>245</v>
      </c>
      <c r="G247" s="177">
        <v>47</v>
      </c>
      <c r="H247" s="175">
        <v>1363</v>
      </c>
      <c r="I247" s="177">
        <v>206</v>
      </c>
      <c r="J247" s="177" t="s">
        <v>0</v>
      </c>
      <c r="K247" s="178">
        <v>71</v>
      </c>
      <c r="L247" s="177">
        <v>20</v>
      </c>
      <c r="M247" s="177" t="s">
        <v>0</v>
      </c>
      <c r="N247" s="177">
        <v>32</v>
      </c>
      <c r="O247" s="177">
        <v>41</v>
      </c>
      <c r="P247" s="177">
        <v>38</v>
      </c>
      <c r="Q247" s="180">
        <v>211</v>
      </c>
      <c r="R247" s="177">
        <v>147</v>
      </c>
      <c r="S247" s="177">
        <v>92</v>
      </c>
      <c r="T247" s="177">
        <v>45</v>
      </c>
      <c r="U247" s="178">
        <v>200</v>
      </c>
      <c r="V247" s="190"/>
    </row>
    <row r="248" spans="2:22" ht="18" customHeight="1">
      <c r="B248" s="198" t="s">
        <v>475</v>
      </c>
      <c r="C248" s="199" t="s">
        <v>299</v>
      </c>
      <c r="D248" s="175">
        <v>11852</v>
      </c>
      <c r="E248" s="176">
        <v>5480</v>
      </c>
      <c r="F248" s="177">
        <v>525</v>
      </c>
      <c r="G248" s="177">
        <v>60</v>
      </c>
      <c r="H248" s="175">
        <v>2508</v>
      </c>
      <c r="I248" s="177">
        <v>451</v>
      </c>
      <c r="J248" s="177">
        <v>7</v>
      </c>
      <c r="K248" s="178">
        <v>175</v>
      </c>
      <c r="L248" s="177">
        <v>27</v>
      </c>
      <c r="M248" s="177">
        <v>495</v>
      </c>
      <c r="N248" s="177">
        <v>184</v>
      </c>
      <c r="O248" s="177">
        <v>192</v>
      </c>
      <c r="P248" s="177">
        <v>336</v>
      </c>
      <c r="Q248" s="180">
        <v>835</v>
      </c>
      <c r="R248" s="177">
        <v>160</v>
      </c>
      <c r="S248" s="177">
        <v>23</v>
      </c>
      <c r="T248" s="177">
        <v>103</v>
      </c>
      <c r="U248" s="178">
        <v>291</v>
      </c>
      <c r="V248" s="190"/>
    </row>
    <row r="249" spans="2:22" ht="18" customHeight="1">
      <c r="B249" s="198" t="s">
        <v>475</v>
      </c>
      <c r="C249" s="199" t="s">
        <v>300</v>
      </c>
      <c r="D249" s="175">
        <v>4235</v>
      </c>
      <c r="E249" s="176">
        <v>1672</v>
      </c>
      <c r="F249" s="177">
        <v>115</v>
      </c>
      <c r="G249" s="177">
        <v>30</v>
      </c>
      <c r="H249" s="175">
        <v>1708</v>
      </c>
      <c r="I249" s="177">
        <v>118</v>
      </c>
      <c r="J249" s="177" t="s">
        <v>0</v>
      </c>
      <c r="K249" s="178">
        <v>23</v>
      </c>
      <c r="L249" s="177">
        <v>5</v>
      </c>
      <c r="M249" s="177">
        <v>1</v>
      </c>
      <c r="N249" s="177">
        <v>6</v>
      </c>
      <c r="O249" s="177">
        <v>61</v>
      </c>
      <c r="P249" s="177">
        <v>68</v>
      </c>
      <c r="Q249" s="180">
        <v>179</v>
      </c>
      <c r="R249" s="177">
        <v>30</v>
      </c>
      <c r="S249" s="177">
        <v>103</v>
      </c>
      <c r="T249" s="177">
        <v>38</v>
      </c>
      <c r="U249" s="178">
        <v>78</v>
      </c>
      <c r="V249" s="190"/>
    </row>
    <row r="250" spans="2:22" ht="18" customHeight="1">
      <c r="B250" s="198" t="s">
        <v>475</v>
      </c>
      <c r="C250" s="199" t="s">
        <v>301</v>
      </c>
      <c r="D250" s="175">
        <v>4188</v>
      </c>
      <c r="E250" s="176">
        <v>2453</v>
      </c>
      <c r="F250" s="177">
        <v>106</v>
      </c>
      <c r="G250" s="177">
        <v>19</v>
      </c>
      <c r="H250" s="175">
        <v>1197</v>
      </c>
      <c r="I250" s="177">
        <v>65</v>
      </c>
      <c r="J250" s="177" t="s">
        <v>0</v>
      </c>
      <c r="K250" s="178">
        <v>27</v>
      </c>
      <c r="L250" s="177" t="s">
        <v>0</v>
      </c>
      <c r="M250" s="177" t="s">
        <v>0</v>
      </c>
      <c r="N250" s="177">
        <v>1</v>
      </c>
      <c r="O250" s="177">
        <v>26</v>
      </c>
      <c r="P250" s="177">
        <v>27</v>
      </c>
      <c r="Q250" s="180">
        <v>120</v>
      </c>
      <c r="R250" s="177">
        <v>16</v>
      </c>
      <c r="S250" s="177">
        <v>26</v>
      </c>
      <c r="T250" s="177">
        <v>51</v>
      </c>
      <c r="U250" s="178">
        <v>54</v>
      </c>
      <c r="V250" s="190"/>
    </row>
    <row r="251" spans="2:22" ht="18" customHeight="1">
      <c r="B251" s="198" t="s">
        <v>475</v>
      </c>
      <c r="C251" s="199" t="s">
        <v>302</v>
      </c>
      <c r="D251" s="175">
        <v>4253</v>
      </c>
      <c r="E251" s="176">
        <v>1869</v>
      </c>
      <c r="F251" s="177">
        <v>110</v>
      </c>
      <c r="G251" s="177">
        <v>16</v>
      </c>
      <c r="H251" s="175">
        <v>1486</v>
      </c>
      <c r="I251" s="177">
        <v>133</v>
      </c>
      <c r="J251" s="177">
        <v>2</v>
      </c>
      <c r="K251" s="178">
        <v>77</v>
      </c>
      <c r="L251" s="177">
        <v>3</v>
      </c>
      <c r="M251" s="177">
        <v>6</v>
      </c>
      <c r="N251" s="177" t="s">
        <v>0</v>
      </c>
      <c r="O251" s="177">
        <v>22</v>
      </c>
      <c r="P251" s="177">
        <v>53</v>
      </c>
      <c r="Q251" s="180">
        <v>177</v>
      </c>
      <c r="R251" s="177">
        <v>33</v>
      </c>
      <c r="S251" s="177">
        <v>119</v>
      </c>
      <c r="T251" s="177">
        <v>63</v>
      </c>
      <c r="U251" s="178">
        <v>84</v>
      </c>
      <c r="V251" s="190"/>
    </row>
    <row r="252" spans="2:22" ht="18" customHeight="1">
      <c r="B252" s="198" t="s">
        <v>475</v>
      </c>
      <c r="C252" s="199" t="s">
        <v>303</v>
      </c>
      <c r="D252" s="175">
        <v>6008</v>
      </c>
      <c r="E252" s="176">
        <v>2955</v>
      </c>
      <c r="F252" s="177">
        <v>197</v>
      </c>
      <c r="G252" s="177">
        <v>38</v>
      </c>
      <c r="H252" s="175">
        <v>1953</v>
      </c>
      <c r="I252" s="177">
        <v>191</v>
      </c>
      <c r="J252" s="177" t="s">
        <v>0</v>
      </c>
      <c r="K252" s="178">
        <v>66</v>
      </c>
      <c r="L252" s="177">
        <v>20</v>
      </c>
      <c r="M252" s="177">
        <v>7</v>
      </c>
      <c r="N252" s="177">
        <v>33</v>
      </c>
      <c r="O252" s="177">
        <v>53</v>
      </c>
      <c r="P252" s="177">
        <v>21</v>
      </c>
      <c r="Q252" s="180">
        <v>248</v>
      </c>
      <c r="R252" s="177">
        <v>73</v>
      </c>
      <c r="S252" s="177">
        <v>9</v>
      </c>
      <c r="T252" s="177">
        <v>39</v>
      </c>
      <c r="U252" s="178">
        <v>105</v>
      </c>
      <c r="V252" s="190"/>
    </row>
    <row r="253" spans="2:22" ht="18" customHeight="1">
      <c r="B253" s="198" t="s">
        <v>475</v>
      </c>
      <c r="C253" s="199" t="s">
        <v>304</v>
      </c>
      <c r="D253" s="175">
        <v>3890</v>
      </c>
      <c r="E253" s="176">
        <v>1801</v>
      </c>
      <c r="F253" s="177">
        <v>150</v>
      </c>
      <c r="G253" s="177">
        <v>43</v>
      </c>
      <c r="H253" s="175">
        <v>1366</v>
      </c>
      <c r="I253" s="177">
        <v>121</v>
      </c>
      <c r="J253" s="177" t="s">
        <v>0</v>
      </c>
      <c r="K253" s="178">
        <v>27</v>
      </c>
      <c r="L253" s="177">
        <v>8</v>
      </c>
      <c r="M253" s="177">
        <v>3</v>
      </c>
      <c r="N253" s="177">
        <v>5</v>
      </c>
      <c r="O253" s="177">
        <v>44</v>
      </c>
      <c r="P253" s="177">
        <v>36</v>
      </c>
      <c r="Q253" s="180">
        <v>128</v>
      </c>
      <c r="R253" s="177">
        <v>8</v>
      </c>
      <c r="S253" s="177">
        <v>98</v>
      </c>
      <c r="T253" s="177">
        <v>16</v>
      </c>
      <c r="U253" s="178">
        <v>36</v>
      </c>
      <c r="V253" s="190"/>
    </row>
    <row r="254" spans="2:22" ht="18" customHeight="1">
      <c r="B254" s="198" t="s">
        <v>475</v>
      </c>
      <c r="C254" s="199" t="s">
        <v>305</v>
      </c>
      <c r="D254" s="175">
        <v>5510</v>
      </c>
      <c r="E254" s="176">
        <v>2783</v>
      </c>
      <c r="F254" s="177">
        <v>160</v>
      </c>
      <c r="G254" s="177">
        <v>25</v>
      </c>
      <c r="H254" s="175">
        <v>1633</v>
      </c>
      <c r="I254" s="177">
        <v>156</v>
      </c>
      <c r="J254" s="177" t="s">
        <v>0</v>
      </c>
      <c r="K254" s="178">
        <v>63</v>
      </c>
      <c r="L254" s="177">
        <v>26</v>
      </c>
      <c r="M254" s="177" t="s">
        <v>0</v>
      </c>
      <c r="N254" s="177">
        <v>47</v>
      </c>
      <c r="O254" s="177">
        <v>59</v>
      </c>
      <c r="P254" s="177">
        <v>106</v>
      </c>
      <c r="Q254" s="180">
        <v>178</v>
      </c>
      <c r="R254" s="177">
        <v>78</v>
      </c>
      <c r="S254" s="177">
        <v>84</v>
      </c>
      <c r="T254" s="177">
        <v>27</v>
      </c>
      <c r="U254" s="178">
        <v>85</v>
      </c>
      <c r="V254" s="190"/>
    </row>
    <row r="255" spans="2:22" ht="18" customHeight="1">
      <c r="B255" s="196" t="s">
        <v>474</v>
      </c>
      <c r="C255" s="197" t="s">
        <v>306</v>
      </c>
      <c r="D255" s="162">
        <v>18056</v>
      </c>
      <c r="E255" s="163">
        <v>7830</v>
      </c>
      <c r="F255" s="168">
        <v>498</v>
      </c>
      <c r="G255" s="168">
        <v>141</v>
      </c>
      <c r="H255" s="162">
        <v>6069</v>
      </c>
      <c r="I255" s="168">
        <v>473</v>
      </c>
      <c r="J255" s="168">
        <v>4</v>
      </c>
      <c r="K255" s="169">
        <v>189</v>
      </c>
      <c r="L255" s="168">
        <v>26</v>
      </c>
      <c r="M255" s="168">
        <v>9</v>
      </c>
      <c r="N255" s="168">
        <v>20</v>
      </c>
      <c r="O255" s="168">
        <v>267</v>
      </c>
      <c r="P255" s="168">
        <v>295</v>
      </c>
      <c r="Q255" s="163">
        <v>1108</v>
      </c>
      <c r="R255" s="168">
        <v>208</v>
      </c>
      <c r="S255" s="168">
        <v>48</v>
      </c>
      <c r="T255" s="168">
        <v>201</v>
      </c>
      <c r="U255" s="169">
        <v>670</v>
      </c>
      <c r="V255" s="190"/>
    </row>
    <row r="256" spans="2:22" ht="18" customHeight="1">
      <c r="B256" s="198" t="s">
        <v>475</v>
      </c>
      <c r="C256" s="199" t="s">
        <v>307</v>
      </c>
      <c r="D256" s="175">
        <v>3642</v>
      </c>
      <c r="E256" s="176">
        <v>1588</v>
      </c>
      <c r="F256" s="177">
        <v>68</v>
      </c>
      <c r="G256" s="177">
        <v>26</v>
      </c>
      <c r="H256" s="175">
        <v>1333</v>
      </c>
      <c r="I256" s="177">
        <v>109</v>
      </c>
      <c r="J256" s="177">
        <v>1</v>
      </c>
      <c r="K256" s="178">
        <v>37</v>
      </c>
      <c r="L256" s="177">
        <v>14</v>
      </c>
      <c r="M256" s="177">
        <v>1</v>
      </c>
      <c r="N256" s="177">
        <v>9</v>
      </c>
      <c r="O256" s="177">
        <v>38</v>
      </c>
      <c r="P256" s="177">
        <v>74</v>
      </c>
      <c r="Q256" s="180">
        <v>191</v>
      </c>
      <c r="R256" s="177">
        <v>19</v>
      </c>
      <c r="S256" s="177">
        <v>13</v>
      </c>
      <c r="T256" s="177">
        <v>11</v>
      </c>
      <c r="U256" s="178">
        <v>110</v>
      </c>
      <c r="V256" s="190"/>
    </row>
    <row r="257" spans="2:22" ht="18" customHeight="1">
      <c r="B257" s="198" t="s">
        <v>475</v>
      </c>
      <c r="C257" s="199" t="s">
        <v>308</v>
      </c>
      <c r="D257" s="175">
        <v>2499</v>
      </c>
      <c r="E257" s="176">
        <v>1230</v>
      </c>
      <c r="F257" s="177">
        <v>69</v>
      </c>
      <c r="G257" s="177">
        <v>15</v>
      </c>
      <c r="H257" s="177">
        <v>729</v>
      </c>
      <c r="I257" s="177">
        <v>93</v>
      </c>
      <c r="J257" s="177" t="s">
        <v>0</v>
      </c>
      <c r="K257" s="178">
        <v>29</v>
      </c>
      <c r="L257" s="177">
        <v>2</v>
      </c>
      <c r="M257" s="177" t="s">
        <v>0</v>
      </c>
      <c r="N257" s="177" t="s">
        <v>0</v>
      </c>
      <c r="O257" s="177">
        <v>21</v>
      </c>
      <c r="P257" s="177">
        <v>16</v>
      </c>
      <c r="Q257" s="180">
        <v>122</v>
      </c>
      <c r="R257" s="177">
        <v>38</v>
      </c>
      <c r="S257" s="177">
        <v>8</v>
      </c>
      <c r="T257" s="177">
        <v>21</v>
      </c>
      <c r="U257" s="178">
        <v>106</v>
      </c>
      <c r="V257" s="190"/>
    </row>
    <row r="258" spans="2:22" ht="18" customHeight="1">
      <c r="B258" s="198" t="s">
        <v>475</v>
      </c>
      <c r="C258" s="199" t="s">
        <v>309</v>
      </c>
      <c r="D258" s="175">
        <v>4937</v>
      </c>
      <c r="E258" s="176">
        <v>2135</v>
      </c>
      <c r="F258" s="177">
        <v>124</v>
      </c>
      <c r="G258" s="177">
        <v>39</v>
      </c>
      <c r="H258" s="175">
        <v>1696</v>
      </c>
      <c r="I258" s="177">
        <v>113</v>
      </c>
      <c r="J258" s="177">
        <v>1</v>
      </c>
      <c r="K258" s="178">
        <v>63</v>
      </c>
      <c r="L258" s="177">
        <v>10</v>
      </c>
      <c r="M258" s="177" t="s">
        <v>0</v>
      </c>
      <c r="N258" s="177">
        <v>11</v>
      </c>
      <c r="O258" s="177">
        <v>61</v>
      </c>
      <c r="P258" s="177">
        <v>44</v>
      </c>
      <c r="Q258" s="180">
        <v>330</v>
      </c>
      <c r="R258" s="177">
        <v>80</v>
      </c>
      <c r="S258" s="177">
        <v>3</v>
      </c>
      <c r="T258" s="177">
        <v>20</v>
      </c>
      <c r="U258" s="178">
        <v>207</v>
      </c>
      <c r="V258" s="190"/>
    </row>
    <row r="259" spans="2:22" ht="18" customHeight="1">
      <c r="B259" s="198" t="s">
        <v>475</v>
      </c>
      <c r="C259" s="199" t="s">
        <v>310</v>
      </c>
      <c r="D259" s="175">
        <v>1910</v>
      </c>
      <c r="E259" s="180">
        <v>832</v>
      </c>
      <c r="F259" s="177">
        <v>46</v>
      </c>
      <c r="G259" s="177">
        <v>21</v>
      </c>
      <c r="H259" s="177">
        <v>651</v>
      </c>
      <c r="I259" s="177">
        <v>33</v>
      </c>
      <c r="J259" s="177" t="s">
        <v>0</v>
      </c>
      <c r="K259" s="178">
        <v>3</v>
      </c>
      <c r="L259" s="177" t="s">
        <v>0</v>
      </c>
      <c r="M259" s="177" t="s">
        <v>0</v>
      </c>
      <c r="N259" s="177" t="s">
        <v>0</v>
      </c>
      <c r="O259" s="177">
        <v>64</v>
      </c>
      <c r="P259" s="177">
        <v>102</v>
      </c>
      <c r="Q259" s="180">
        <v>94</v>
      </c>
      <c r="R259" s="177">
        <v>19</v>
      </c>
      <c r="S259" s="177">
        <v>1</v>
      </c>
      <c r="T259" s="177">
        <v>6</v>
      </c>
      <c r="U259" s="178">
        <v>38</v>
      </c>
      <c r="V259" s="190"/>
    </row>
    <row r="260" spans="2:22" ht="18" customHeight="1">
      <c r="B260" s="198" t="s">
        <v>475</v>
      </c>
      <c r="C260" s="199" t="s">
        <v>311</v>
      </c>
      <c r="D260" s="175">
        <v>1374</v>
      </c>
      <c r="E260" s="180">
        <v>566</v>
      </c>
      <c r="F260" s="177">
        <v>71</v>
      </c>
      <c r="G260" s="177">
        <v>13</v>
      </c>
      <c r="H260" s="177">
        <v>509</v>
      </c>
      <c r="I260" s="177">
        <v>37</v>
      </c>
      <c r="J260" s="177">
        <v>1</v>
      </c>
      <c r="K260" s="178">
        <v>12</v>
      </c>
      <c r="L260" s="177" t="s">
        <v>0</v>
      </c>
      <c r="M260" s="177">
        <v>7</v>
      </c>
      <c r="N260" s="177" t="s">
        <v>0</v>
      </c>
      <c r="O260" s="177">
        <v>49</v>
      </c>
      <c r="P260" s="177">
        <v>25</v>
      </c>
      <c r="Q260" s="180">
        <v>71</v>
      </c>
      <c r="R260" s="177">
        <v>1</v>
      </c>
      <c r="S260" s="177" t="s">
        <v>0</v>
      </c>
      <c r="T260" s="177">
        <v>11</v>
      </c>
      <c r="U260" s="178">
        <v>1</v>
      </c>
      <c r="V260" s="190"/>
    </row>
    <row r="261" spans="2:22" ht="18" customHeight="1">
      <c r="B261" s="198" t="s">
        <v>475</v>
      </c>
      <c r="C261" s="199" t="s">
        <v>312</v>
      </c>
      <c r="D261" s="175">
        <v>1893</v>
      </c>
      <c r="E261" s="180">
        <v>789</v>
      </c>
      <c r="F261" s="177">
        <v>68</v>
      </c>
      <c r="G261" s="177">
        <v>11</v>
      </c>
      <c r="H261" s="177">
        <v>624</v>
      </c>
      <c r="I261" s="177">
        <v>43</v>
      </c>
      <c r="J261" s="177">
        <v>1</v>
      </c>
      <c r="K261" s="178">
        <v>27</v>
      </c>
      <c r="L261" s="177" t="s">
        <v>0</v>
      </c>
      <c r="M261" s="177">
        <v>1</v>
      </c>
      <c r="N261" s="177" t="s">
        <v>0</v>
      </c>
      <c r="O261" s="177">
        <v>21</v>
      </c>
      <c r="P261" s="177">
        <v>27</v>
      </c>
      <c r="Q261" s="180">
        <v>107</v>
      </c>
      <c r="R261" s="177">
        <v>10</v>
      </c>
      <c r="S261" s="177">
        <v>22</v>
      </c>
      <c r="T261" s="177">
        <v>129</v>
      </c>
      <c r="U261" s="178">
        <v>13</v>
      </c>
      <c r="V261" s="190"/>
    </row>
    <row r="262" spans="2:22" ht="18" customHeight="1">
      <c r="B262" s="198" t="s">
        <v>475</v>
      </c>
      <c r="C262" s="199" t="s">
        <v>313</v>
      </c>
      <c r="D262" s="175">
        <v>1801</v>
      </c>
      <c r="E262" s="180">
        <v>690</v>
      </c>
      <c r="F262" s="177">
        <v>52</v>
      </c>
      <c r="G262" s="177">
        <v>16</v>
      </c>
      <c r="H262" s="177">
        <v>527</v>
      </c>
      <c r="I262" s="177">
        <v>45</v>
      </c>
      <c r="J262" s="177" t="s">
        <v>0</v>
      </c>
      <c r="K262" s="178">
        <v>18</v>
      </c>
      <c r="L262" s="177" t="s">
        <v>0</v>
      </c>
      <c r="M262" s="177" t="s">
        <v>0</v>
      </c>
      <c r="N262" s="177" t="s">
        <v>0</v>
      </c>
      <c r="O262" s="177">
        <v>13</v>
      </c>
      <c r="P262" s="177">
        <v>7</v>
      </c>
      <c r="Q262" s="180">
        <v>193</v>
      </c>
      <c r="R262" s="177">
        <v>41</v>
      </c>
      <c r="S262" s="177">
        <v>1</v>
      </c>
      <c r="T262" s="177">
        <v>3</v>
      </c>
      <c r="U262" s="178">
        <v>195</v>
      </c>
      <c r="V262" s="190"/>
    </row>
    <row r="263" spans="2:22" ht="18" customHeight="1">
      <c r="B263" s="196" t="s">
        <v>474</v>
      </c>
      <c r="C263" s="197" t="s">
        <v>314</v>
      </c>
      <c r="D263" s="162">
        <v>30185</v>
      </c>
      <c r="E263" s="163">
        <v>15364</v>
      </c>
      <c r="F263" s="162">
        <v>1175</v>
      </c>
      <c r="G263" s="168">
        <v>255</v>
      </c>
      <c r="H263" s="162">
        <v>8772</v>
      </c>
      <c r="I263" s="162">
        <v>1268</v>
      </c>
      <c r="J263" s="168">
        <v>2</v>
      </c>
      <c r="K263" s="169">
        <v>301</v>
      </c>
      <c r="L263" s="168">
        <v>42</v>
      </c>
      <c r="M263" s="168">
        <v>290</v>
      </c>
      <c r="N263" s="168">
        <v>67</v>
      </c>
      <c r="O263" s="168">
        <v>344</v>
      </c>
      <c r="P263" s="168">
        <v>353</v>
      </c>
      <c r="Q263" s="181">
        <v>993</v>
      </c>
      <c r="R263" s="168">
        <v>104</v>
      </c>
      <c r="S263" s="168">
        <v>351</v>
      </c>
      <c r="T263" s="168">
        <v>127</v>
      </c>
      <c r="U263" s="169">
        <v>377</v>
      </c>
      <c r="V263" s="190"/>
    </row>
    <row r="264" spans="2:22" ht="18" customHeight="1">
      <c r="B264" s="198" t="s">
        <v>475</v>
      </c>
      <c r="C264" s="199" t="s">
        <v>315</v>
      </c>
      <c r="D264" s="175">
        <v>14528</v>
      </c>
      <c r="E264" s="176">
        <v>7624</v>
      </c>
      <c r="F264" s="177">
        <v>548</v>
      </c>
      <c r="G264" s="177">
        <v>117</v>
      </c>
      <c r="H264" s="175">
        <v>3717</v>
      </c>
      <c r="I264" s="177">
        <v>812</v>
      </c>
      <c r="J264" s="177">
        <v>1</v>
      </c>
      <c r="K264" s="178">
        <v>154</v>
      </c>
      <c r="L264" s="177">
        <v>41</v>
      </c>
      <c r="M264" s="177">
        <v>209</v>
      </c>
      <c r="N264" s="177">
        <v>59</v>
      </c>
      <c r="O264" s="177">
        <v>131</v>
      </c>
      <c r="P264" s="177">
        <v>188</v>
      </c>
      <c r="Q264" s="180">
        <v>465</v>
      </c>
      <c r="R264" s="177">
        <v>63</v>
      </c>
      <c r="S264" s="177">
        <v>165</v>
      </c>
      <c r="T264" s="177">
        <v>62</v>
      </c>
      <c r="U264" s="178">
        <v>172</v>
      </c>
      <c r="V264" s="190"/>
    </row>
    <row r="265" spans="2:22" ht="18" customHeight="1">
      <c r="B265" s="198" t="s">
        <v>475</v>
      </c>
      <c r="C265" s="199" t="s">
        <v>316</v>
      </c>
      <c r="D265" s="175">
        <v>6213</v>
      </c>
      <c r="E265" s="176">
        <v>2816</v>
      </c>
      <c r="F265" s="177">
        <v>245</v>
      </c>
      <c r="G265" s="177">
        <v>77</v>
      </c>
      <c r="H265" s="175">
        <v>2073</v>
      </c>
      <c r="I265" s="177">
        <v>132</v>
      </c>
      <c r="J265" s="177">
        <v>1</v>
      </c>
      <c r="K265" s="178">
        <v>60</v>
      </c>
      <c r="L265" s="177">
        <v>1</v>
      </c>
      <c r="M265" s="177">
        <v>22</v>
      </c>
      <c r="N265" s="177">
        <v>5</v>
      </c>
      <c r="O265" s="177">
        <v>114</v>
      </c>
      <c r="P265" s="177">
        <v>82</v>
      </c>
      <c r="Q265" s="180">
        <v>297</v>
      </c>
      <c r="R265" s="177">
        <v>15</v>
      </c>
      <c r="S265" s="177">
        <v>109</v>
      </c>
      <c r="T265" s="177">
        <v>24</v>
      </c>
      <c r="U265" s="178">
        <v>140</v>
      </c>
      <c r="V265" s="190"/>
    </row>
    <row r="266" spans="2:22" ht="18" customHeight="1">
      <c r="B266" s="198" t="s">
        <v>475</v>
      </c>
      <c r="C266" s="199" t="s">
        <v>317</v>
      </c>
      <c r="D266" s="175">
        <v>3564</v>
      </c>
      <c r="E266" s="176">
        <v>1772</v>
      </c>
      <c r="F266" s="177">
        <v>149</v>
      </c>
      <c r="G266" s="177">
        <v>21</v>
      </c>
      <c r="H266" s="175">
        <v>1067</v>
      </c>
      <c r="I266" s="177">
        <v>166</v>
      </c>
      <c r="J266" s="177" t="s">
        <v>0</v>
      </c>
      <c r="K266" s="178">
        <v>28</v>
      </c>
      <c r="L266" s="177" t="s">
        <v>0</v>
      </c>
      <c r="M266" s="177">
        <v>45</v>
      </c>
      <c r="N266" s="177">
        <v>2</v>
      </c>
      <c r="O266" s="177">
        <v>46</v>
      </c>
      <c r="P266" s="177">
        <v>32</v>
      </c>
      <c r="Q266" s="180">
        <v>121</v>
      </c>
      <c r="R266" s="177">
        <v>10</v>
      </c>
      <c r="S266" s="177">
        <v>61</v>
      </c>
      <c r="T266" s="177">
        <v>17</v>
      </c>
      <c r="U266" s="178">
        <v>27</v>
      </c>
      <c r="V266" s="190"/>
    </row>
    <row r="267" spans="2:22" ht="18" customHeight="1">
      <c r="B267" s="198" t="s">
        <v>475</v>
      </c>
      <c r="C267" s="199" t="s">
        <v>318</v>
      </c>
      <c r="D267" s="175">
        <v>1868</v>
      </c>
      <c r="E267" s="180">
        <v>890</v>
      </c>
      <c r="F267" s="177">
        <v>75</v>
      </c>
      <c r="G267" s="177">
        <v>18</v>
      </c>
      <c r="H267" s="177">
        <v>692</v>
      </c>
      <c r="I267" s="177">
        <v>45</v>
      </c>
      <c r="J267" s="177" t="s">
        <v>0</v>
      </c>
      <c r="K267" s="178">
        <v>23</v>
      </c>
      <c r="L267" s="177" t="s">
        <v>0</v>
      </c>
      <c r="M267" s="177" t="s">
        <v>0</v>
      </c>
      <c r="N267" s="177" t="s">
        <v>0</v>
      </c>
      <c r="O267" s="177">
        <v>12</v>
      </c>
      <c r="P267" s="177">
        <v>27</v>
      </c>
      <c r="Q267" s="180">
        <v>41</v>
      </c>
      <c r="R267" s="177">
        <v>5</v>
      </c>
      <c r="S267" s="177">
        <v>12</v>
      </c>
      <c r="T267" s="177">
        <v>13</v>
      </c>
      <c r="U267" s="178">
        <v>15</v>
      </c>
      <c r="V267" s="190"/>
    </row>
    <row r="268" spans="2:22" ht="18" customHeight="1">
      <c r="B268" s="198" t="s">
        <v>475</v>
      </c>
      <c r="C268" s="199" t="s">
        <v>319</v>
      </c>
      <c r="D268" s="175">
        <v>4012</v>
      </c>
      <c r="E268" s="176">
        <v>2262</v>
      </c>
      <c r="F268" s="177">
        <v>158</v>
      </c>
      <c r="G268" s="177">
        <v>22</v>
      </c>
      <c r="H268" s="175">
        <v>1223</v>
      </c>
      <c r="I268" s="177">
        <v>113</v>
      </c>
      <c r="J268" s="177" t="s">
        <v>0</v>
      </c>
      <c r="K268" s="178">
        <v>36</v>
      </c>
      <c r="L268" s="177" t="s">
        <v>0</v>
      </c>
      <c r="M268" s="177">
        <v>14</v>
      </c>
      <c r="N268" s="177">
        <v>1</v>
      </c>
      <c r="O268" s="177">
        <v>41</v>
      </c>
      <c r="P268" s="177">
        <v>24</v>
      </c>
      <c r="Q268" s="180">
        <v>69</v>
      </c>
      <c r="R268" s="177">
        <v>11</v>
      </c>
      <c r="S268" s="177">
        <v>4</v>
      </c>
      <c r="T268" s="177">
        <v>11</v>
      </c>
      <c r="U268" s="178">
        <v>23</v>
      </c>
      <c r="V268" s="190"/>
    </row>
    <row r="269" spans="2:22" ht="18" customHeight="1">
      <c r="B269" s="166" t="s">
        <v>11</v>
      </c>
      <c r="C269" s="167" t="s">
        <v>27</v>
      </c>
      <c r="D269" s="162">
        <v>445886</v>
      </c>
      <c r="E269" s="163">
        <v>278896</v>
      </c>
      <c r="F269" s="162">
        <v>14722</v>
      </c>
      <c r="G269" s="162">
        <v>1855</v>
      </c>
      <c r="H269" s="162">
        <v>90752</v>
      </c>
      <c r="I269" s="162">
        <v>12615</v>
      </c>
      <c r="J269" s="168">
        <v>91</v>
      </c>
      <c r="K269" s="164">
        <v>3700</v>
      </c>
      <c r="L269" s="168">
        <v>592</v>
      </c>
      <c r="M269" s="162">
        <v>3690</v>
      </c>
      <c r="N269" s="168">
        <v>720</v>
      </c>
      <c r="O269" s="162">
        <v>3715</v>
      </c>
      <c r="P269" s="162">
        <v>6200</v>
      </c>
      <c r="Q269" s="163">
        <v>13116</v>
      </c>
      <c r="R269" s="162">
        <v>4825</v>
      </c>
      <c r="S269" s="168">
        <v>662</v>
      </c>
      <c r="T269" s="162">
        <v>1885</v>
      </c>
      <c r="U269" s="164">
        <v>7850</v>
      </c>
      <c r="V269" s="190"/>
    </row>
    <row r="270" spans="2:22" ht="18" customHeight="1">
      <c r="B270" s="171" t="s">
        <v>474</v>
      </c>
      <c r="C270" s="172" t="s">
        <v>320</v>
      </c>
      <c r="D270" s="162">
        <v>283238</v>
      </c>
      <c r="E270" s="163">
        <v>191645</v>
      </c>
      <c r="F270" s="162">
        <v>9660</v>
      </c>
      <c r="G270" s="162">
        <v>1010</v>
      </c>
      <c r="H270" s="162">
        <v>47016</v>
      </c>
      <c r="I270" s="162">
        <v>8324</v>
      </c>
      <c r="J270" s="168">
        <v>62</v>
      </c>
      <c r="K270" s="164">
        <v>1905</v>
      </c>
      <c r="L270" s="168">
        <v>203</v>
      </c>
      <c r="M270" s="162">
        <v>1920</v>
      </c>
      <c r="N270" s="168">
        <v>429</v>
      </c>
      <c r="O270" s="162">
        <v>2309</v>
      </c>
      <c r="P270" s="162">
        <v>4393</v>
      </c>
      <c r="Q270" s="163">
        <v>6368</v>
      </c>
      <c r="R270" s="162">
        <v>2903</v>
      </c>
      <c r="S270" s="168">
        <v>34</v>
      </c>
      <c r="T270" s="162">
        <v>1062</v>
      </c>
      <c r="U270" s="164">
        <v>3995</v>
      </c>
      <c r="V270" s="189"/>
    </row>
    <row r="271" spans="2:22" ht="18" customHeight="1">
      <c r="B271" s="173" t="s">
        <v>475</v>
      </c>
      <c r="C271" s="174" t="s">
        <v>320</v>
      </c>
      <c r="D271" s="175">
        <v>66516</v>
      </c>
      <c r="E271" s="176">
        <v>47072</v>
      </c>
      <c r="F271" s="175">
        <v>2666</v>
      </c>
      <c r="G271" s="177">
        <v>216</v>
      </c>
      <c r="H271" s="175">
        <v>10882</v>
      </c>
      <c r="I271" s="175">
        <v>2119</v>
      </c>
      <c r="J271" s="177">
        <v>12</v>
      </c>
      <c r="K271" s="178">
        <v>495</v>
      </c>
      <c r="L271" s="177">
        <v>61</v>
      </c>
      <c r="M271" s="177">
        <v>216</v>
      </c>
      <c r="N271" s="177">
        <v>218</v>
      </c>
      <c r="O271" s="177">
        <v>337</v>
      </c>
      <c r="P271" s="177">
        <v>264</v>
      </c>
      <c r="Q271" s="176">
        <v>1207</v>
      </c>
      <c r="R271" s="177">
        <v>207</v>
      </c>
      <c r="S271" s="177">
        <v>5</v>
      </c>
      <c r="T271" s="177">
        <v>257</v>
      </c>
      <c r="U271" s="178">
        <v>282</v>
      </c>
      <c r="V271" s="189"/>
    </row>
    <row r="272" spans="2:22" ht="18" customHeight="1">
      <c r="B272" s="173" t="s">
        <v>475</v>
      </c>
      <c r="C272" s="174" t="s">
        <v>321</v>
      </c>
      <c r="D272" s="175">
        <v>26778</v>
      </c>
      <c r="E272" s="176">
        <v>18697</v>
      </c>
      <c r="F272" s="177">
        <v>733</v>
      </c>
      <c r="G272" s="177">
        <v>85</v>
      </c>
      <c r="H272" s="175">
        <v>4171</v>
      </c>
      <c r="I272" s="177">
        <v>683</v>
      </c>
      <c r="J272" s="177">
        <v>6</v>
      </c>
      <c r="K272" s="178">
        <v>125</v>
      </c>
      <c r="L272" s="177">
        <v>13</v>
      </c>
      <c r="M272" s="177">
        <v>558</v>
      </c>
      <c r="N272" s="177">
        <v>6</v>
      </c>
      <c r="O272" s="177">
        <v>252</v>
      </c>
      <c r="P272" s="177">
        <v>206</v>
      </c>
      <c r="Q272" s="180">
        <v>463</v>
      </c>
      <c r="R272" s="177">
        <v>363</v>
      </c>
      <c r="S272" s="177" t="s">
        <v>0</v>
      </c>
      <c r="T272" s="177">
        <v>69</v>
      </c>
      <c r="U272" s="178">
        <v>348</v>
      </c>
      <c r="V272" s="189"/>
    </row>
    <row r="273" spans="2:22" ht="18" customHeight="1">
      <c r="B273" s="173" t="s">
        <v>475</v>
      </c>
      <c r="C273" s="174" t="s">
        <v>322</v>
      </c>
      <c r="D273" s="175">
        <v>26172</v>
      </c>
      <c r="E273" s="176">
        <v>19292</v>
      </c>
      <c r="F273" s="177">
        <v>759</v>
      </c>
      <c r="G273" s="177">
        <v>100</v>
      </c>
      <c r="H273" s="175">
        <v>4041</v>
      </c>
      <c r="I273" s="177">
        <v>558</v>
      </c>
      <c r="J273" s="177">
        <v>3</v>
      </c>
      <c r="K273" s="178">
        <v>152</v>
      </c>
      <c r="L273" s="177" t="s">
        <v>0</v>
      </c>
      <c r="M273" s="177">
        <v>7</v>
      </c>
      <c r="N273" s="177">
        <v>21</v>
      </c>
      <c r="O273" s="177">
        <v>159</v>
      </c>
      <c r="P273" s="177">
        <v>488</v>
      </c>
      <c r="Q273" s="180">
        <v>259</v>
      </c>
      <c r="R273" s="177">
        <v>71</v>
      </c>
      <c r="S273" s="177">
        <v>1</v>
      </c>
      <c r="T273" s="177">
        <v>34</v>
      </c>
      <c r="U273" s="178">
        <v>227</v>
      </c>
      <c r="V273" s="190"/>
    </row>
    <row r="274" spans="2:22" ht="18" customHeight="1">
      <c r="B274" s="173" t="s">
        <v>475</v>
      </c>
      <c r="C274" s="174" t="s">
        <v>323</v>
      </c>
      <c r="D274" s="175">
        <v>3049</v>
      </c>
      <c r="E274" s="176">
        <v>1286</v>
      </c>
      <c r="F274" s="177">
        <v>160</v>
      </c>
      <c r="G274" s="177">
        <v>27</v>
      </c>
      <c r="H274" s="175">
        <v>1040</v>
      </c>
      <c r="I274" s="177">
        <v>50</v>
      </c>
      <c r="J274" s="177" t="s">
        <v>0</v>
      </c>
      <c r="K274" s="178">
        <v>21</v>
      </c>
      <c r="L274" s="177" t="s">
        <v>0</v>
      </c>
      <c r="M274" s="177" t="s">
        <v>0</v>
      </c>
      <c r="N274" s="177" t="s">
        <v>0</v>
      </c>
      <c r="O274" s="177">
        <v>35</v>
      </c>
      <c r="P274" s="177">
        <v>34</v>
      </c>
      <c r="Q274" s="180">
        <v>228</v>
      </c>
      <c r="R274" s="177">
        <v>32</v>
      </c>
      <c r="S274" s="177">
        <v>3</v>
      </c>
      <c r="T274" s="177">
        <v>21</v>
      </c>
      <c r="U274" s="178">
        <v>112</v>
      </c>
      <c r="V274" s="189"/>
    </row>
    <row r="275" spans="2:22" ht="18" customHeight="1">
      <c r="B275" s="173" t="s">
        <v>475</v>
      </c>
      <c r="C275" s="174" t="s">
        <v>324</v>
      </c>
      <c r="D275" s="175">
        <v>4980</v>
      </c>
      <c r="E275" s="176">
        <v>2508</v>
      </c>
      <c r="F275" s="177">
        <v>150</v>
      </c>
      <c r="G275" s="177">
        <v>26</v>
      </c>
      <c r="H275" s="175">
        <v>1757</v>
      </c>
      <c r="I275" s="177">
        <v>134</v>
      </c>
      <c r="J275" s="177" t="s">
        <v>0</v>
      </c>
      <c r="K275" s="178">
        <v>14</v>
      </c>
      <c r="L275" s="177" t="s">
        <v>0</v>
      </c>
      <c r="M275" s="177" t="s">
        <v>0</v>
      </c>
      <c r="N275" s="177" t="s">
        <v>0</v>
      </c>
      <c r="O275" s="177">
        <v>34</v>
      </c>
      <c r="P275" s="177">
        <v>119</v>
      </c>
      <c r="Q275" s="180">
        <v>170</v>
      </c>
      <c r="R275" s="177">
        <v>8</v>
      </c>
      <c r="S275" s="177" t="s">
        <v>0</v>
      </c>
      <c r="T275" s="177">
        <v>22</v>
      </c>
      <c r="U275" s="178">
        <v>38</v>
      </c>
      <c r="V275" s="190"/>
    </row>
    <row r="276" spans="2:22" ht="18" customHeight="1">
      <c r="B276" s="173" t="s">
        <v>475</v>
      </c>
      <c r="C276" s="174" t="s">
        <v>325</v>
      </c>
      <c r="D276" s="175">
        <v>7476</v>
      </c>
      <c r="E276" s="176">
        <v>4890</v>
      </c>
      <c r="F276" s="177">
        <v>228</v>
      </c>
      <c r="G276" s="177">
        <v>64</v>
      </c>
      <c r="H276" s="175">
        <v>1181</v>
      </c>
      <c r="I276" s="177">
        <v>160</v>
      </c>
      <c r="J276" s="177" t="s">
        <v>0</v>
      </c>
      <c r="K276" s="178">
        <v>26</v>
      </c>
      <c r="L276" s="177">
        <v>33</v>
      </c>
      <c r="M276" s="177">
        <v>206</v>
      </c>
      <c r="N276" s="177">
        <v>7</v>
      </c>
      <c r="O276" s="177">
        <v>75</v>
      </c>
      <c r="P276" s="177">
        <v>352</v>
      </c>
      <c r="Q276" s="180">
        <v>112</v>
      </c>
      <c r="R276" s="177">
        <v>56</v>
      </c>
      <c r="S276" s="177" t="s">
        <v>0</v>
      </c>
      <c r="T276" s="177">
        <v>7</v>
      </c>
      <c r="U276" s="178">
        <v>79</v>
      </c>
      <c r="V276" s="189"/>
    </row>
    <row r="277" spans="2:22" ht="18" customHeight="1">
      <c r="B277" s="173" t="s">
        <v>475</v>
      </c>
      <c r="C277" s="174" t="s">
        <v>326</v>
      </c>
      <c r="D277" s="175">
        <v>11284</v>
      </c>
      <c r="E277" s="176">
        <v>7174</v>
      </c>
      <c r="F277" s="177">
        <v>402</v>
      </c>
      <c r="G277" s="177">
        <v>44</v>
      </c>
      <c r="H277" s="175">
        <v>2227</v>
      </c>
      <c r="I277" s="177">
        <v>320</v>
      </c>
      <c r="J277" s="177">
        <v>4</v>
      </c>
      <c r="K277" s="178">
        <v>60</v>
      </c>
      <c r="L277" s="177">
        <v>37</v>
      </c>
      <c r="M277" s="177">
        <v>73</v>
      </c>
      <c r="N277" s="177">
        <v>6</v>
      </c>
      <c r="O277" s="177">
        <v>99</v>
      </c>
      <c r="P277" s="177">
        <v>248</v>
      </c>
      <c r="Q277" s="180">
        <v>295</v>
      </c>
      <c r="R277" s="177">
        <v>100</v>
      </c>
      <c r="S277" s="177">
        <v>3</v>
      </c>
      <c r="T277" s="177">
        <v>55</v>
      </c>
      <c r="U277" s="178">
        <v>137</v>
      </c>
      <c r="V277" s="190"/>
    </row>
    <row r="278" spans="2:22" ht="18" customHeight="1">
      <c r="B278" s="173" t="s">
        <v>475</v>
      </c>
      <c r="C278" s="174" t="s">
        <v>327</v>
      </c>
      <c r="D278" s="175">
        <v>35589</v>
      </c>
      <c r="E278" s="176">
        <v>24780</v>
      </c>
      <c r="F278" s="175">
        <v>1103</v>
      </c>
      <c r="G278" s="177">
        <v>73</v>
      </c>
      <c r="H278" s="175">
        <v>5401</v>
      </c>
      <c r="I278" s="175">
        <v>1060</v>
      </c>
      <c r="J278" s="177">
        <v>20</v>
      </c>
      <c r="K278" s="178">
        <v>360</v>
      </c>
      <c r="L278" s="177">
        <v>2</v>
      </c>
      <c r="M278" s="177">
        <v>33</v>
      </c>
      <c r="N278" s="177">
        <v>10</v>
      </c>
      <c r="O278" s="177">
        <v>323</v>
      </c>
      <c r="P278" s="177">
        <v>413</v>
      </c>
      <c r="Q278" s="180">
        <v>906</v>
      </c>
      <c r="R278" s="177">
        <v>378</v>
      </c>
      <c r="S278" s="177">
        <v>3</v>
      </c>
      <c r="T278" s="177">
        <v>160</v>
      </c>
      <c r="U278" s="178">
        <v>564</v>
      </c>
      <c r="V278" s="189"/>
    </row>
    <row r="279" spans="2:22" ht="18" customHeight="1">
      <c r="B279" s="173" t="s">
        <v>475</v>
      </c>
      <c r="C279" s="174" t="s">
        <v>328</v>
      </c>
      <c r="D279" s="175">
        <v>3999</v>
      </c>
      <c r="E279" s="176">
        <v>1739</v>
      </c>
      <c r="F279" s="177">
        <v>115</v>
      </c>
      <c r="G279" s="177">
        <v>19</v>
      </c>
      <c r="H279" s="175">
        <v>1509</v>
      </c>
      <c r="I279" s="177">
        <v>136</v>
      </c>
      <c r="J279" s="177" t="s">
        <v>0</v>
      </c>
      <c r="K279" s="178">
        <v>70</v>
      </c>
      <c r="L279" s="177">
        <v>13</v>
      </c>
      <c r="M279" s="177">
        <v>1</v>
      </c>
      <c r="N279" s="177">
        <v>13</v>
      </c>
      <c r="O279" s="177">
        <v>37</v>
      </c>
      <c r="P279" s="177">
        <v>52</v>
      </c>
      <c r="Q279" s="180">
        <v>173</v>
      </c>
      <c r="R279" s="177">
        <v>8</v>
      </c>
      <c r="S279" s="177">
        <v>11</v>
      </c>
      <c r="T279" s="177">
        <v>32</v>
      </c>
      <c r="U279" s="178">
        <v>71</v>
      </c>
      <c r="V279" s="189"/>
    </row>
    <row r="280" spans="2:22" ht="18" customHeight="1">
      <c r="B280" s="173" t="s">
        <v>475</v>
      </c>
      <c r="C280" s="174" t="s">
        <v>329</v>
      </c>
      <c r="D280" s="175">
        <v>38953</v>
      </c>
      <c r="E280" s="176">
        <v>28294</v>
      </c>
      <c r="F280" s="175">
        <v>1187</v>
      </c>
      <c r="G280" s="177">
        <v>128</v>
      </c>
      <c r="H280" s="175">
        <v>5021</v>
      </c>
      <c r="I280" s="175">
        <v>1414</v>
      </c>
      <c r="J280" s="177">
        <v>8</v>
      </c>
      <c r="K280" s="178">
        <v>226</v>
      </c>
      <c r="L280" s="177">
        <v>9</v>
      </c>
      <c r="M280" s="177">
        <v>167</v>
      </c>
      <c r="N280" s="177">
        <v>63</v>
      </c>
      <c r="O280" s="177">
        <v>233</v>
      </c>
      <c r="P280" s="177">
        <v>178</v>
      </c>
      <c r="Q280" s="180">
        <v>707</v>
      </c>
      <c r="R280" s="177">
        <v>532</v>
      </c>
      <c r="S280" s="177">
        <v>3</v>
      </c>
      <c r="T280" s="177">
        <v>136</v>
      </c>
      <c r="U280" s="178">
        <v>647</v>
      </c>
      <c r="V280" s="189"/>
    </row>
    <row r="281" spans="2:22" ht="18" customHeight="1">
      <c r="B281" s="173" t="s">
        <v>475</v>
      </c>
      <c r="C281" s="174" t="s">
        <v>330</v>
      </c>
      <c r="D281" s="175">
        <v>12680</v>
      </c>
      <c r="E281" s="176">
        <v>7761</v>
      </c>
      <c r="F281" s="177">
        <v>352</v>
      </c>
      <c r="G281" s="177">
        <v>48</v>
      </c>
      <c r="H281" s="175">
        <v>2885</v>
      </c>
      <c r="I281" s="177">
        <v>369</v>
      </c>
      <c r="J281" s="177">
        <v>4</v>
      </c>
      <c r="K281" s="178">
        <v>91</v>
      </c>
      <c r="L281" s="177">
        <v>33</v>
      </c>
      <c r="M281" s="177">
        <v>305</v>
      </c>
      <c r="N281" s="177">
        <v>24</v>
      </c>
      <c r="O281" s="177">
        <v>81</v>
      </c>
      <c r="P281" s="177">
        <v>269</v>
      </c>
      <c r="Q281" s="180">
        <v>255</v>
      </c>
      <c r="R281" s="177">
        <v>65</v>
      </c>
      <c r="S281" s="177">
        <v>1</v>
      </c>
      <c r="T281" s="177">
        <v>32</v>
      </c>
      <c r="U281" s="178">
        <v>105</v>
      </c>
      <c r="V281" s="190"/>
    </row>
    <row r="282" spans="2:22" ht="18" customHeight="1">
      <c r="B282" s="173" t="s">
        <v>475</v>
      </c>
      <c r="C282" s="174" t="s">
        <v>331</v>
      </c>
      <c r="D282" s="175">
        <v>45762</v>
      </c>
      <c r="E282" s="176">
        <v>28152</v>
      </c>
      <c r="F282" s="175">
        <v>1805</v>
      </c>
      <c r="G282" s="177">
        <v>180</v>
      </c>
      <c r="H282" s="175">
        <v>6901</v>
      </c>
      <c r="I282" s="175">
        <v>1321</v>
      </c>
      <c r="J282" s="177">
        <v>5</v>
      </c>
      <c r="K282" s="178">
        <v>265</v>
      </c>
      <c r="L282" s="177">
        <v>2</v>
      </c>
      <c r="M282" s="177">
        <v>354</v>
      </c>
      <c r="N282" s="177">
        <v>61</v>
      </c>
      <c r="O282" s="177">
        <v>644</v>
      </c>
      <c r="P282" s="175">
        <v>1770</v>
      </c>
      <c r="Q282" s="176">
        <v>1593</v>
      </c>
      <c r="R282" s="175">
        <v>1083</v>
      </c>
      <c r="S282" s="177">
        <v>4</v>
      </c>
      <c r="T282" s="177">
        <v>237</v>
      </c>
      <c r="U282" s="179">
        <v>1385</v>
      </c>
      <c r="V282" s="184"/>
    </row>
    <row r="283" spans="2:22" ht="18" customHeight="1">
      <c r="B283" s="171" t="s">
        <v>474</v>
      </c>
      <c r="C283" s="172" t="s">
        <v>332</v>
      </c>
      <c r="D283" s="162">
        <v>40591</v>
      </c>
      <c r="E283" s="163">
        <v>20864</v>
      </c>
      <c r="F283" s="162">
        <v>1545</v>
      </c>
      <c r="G283" s="168">
        <v>295</v>
      </c>
      <c r="H283" s="162">
        <v>12200</v>
      </c>
      <c r="I283" s="168">
        <v>708</v>
      </c>
      <c r="J283" s="168">
        <v>5</v>
      </c>
      <c r="K283" s="169">
        <v>348</v>
      </c>
      <c r="L283" s="168">
        <v>97</v>
      </c>
      <c r="M283" s="168">
        <v>477</v>
      </c>
      <c r="N283" s="168">
        <v>87</v>
      </c>
      <c r="O283" s="168">
        <v>386</v>
      </c>
      <c r="P283" s="168">
        <v>456</v>
      </c>
      <c r="Q283" s="163">
        <v>1904</v>
      </c>
      <c r="R283" s="168">
        <v>202</v>
      </c>
      <c r="S283" s="168">
        <v>68</v>
      </c>
      <c r="T283" s="168">
        <v>236</v>
      </c>
      <c r="U283" s="169">
        <v>713</v>
      </c>
      <c r="V283" s="189"/>
    </row>
    <row r="284" spans="2:22" ht="18" customHeight="1">
      <c r="B284" s="173" t="s">
        <v>475</v>
      </c>
      <c r="C284" s="174" t="s">
        <v>333</v>
      </c>
      <c r="D284" s="175">
        <v>5112</v>
      </c>
      <c r="E284" s="176">
        <v>2950</v>
      </c>
      <c r="F284" s="177">
        <v>175</v>
      </c>
      <c r="G284" s="177">
        <v>25</v>
      </c>
      <c r="H284" s="175">
        <v>1437</v>
      </c>
      <c r="I284" s="177">
        <v>90</v>
      </c>
      <c r="J284" s="177">
        <v>2</v>
      </c>
      <c r="K284" s="178">
        <v>25</v>
      </c>
      <c r="L284" s="177">
        <v>20</v>
      </c>
      <c r="M284" s="177">
        <v>87</v>
      </c>
      <c r="N284" s="177">
        <v>19</v>
      </c>
      <c r="O284" s="177">
        <v>20</v>
      </c>
      <c r="P284" s="177">
        <v>42</v>
      </c>
      <c r="Q284" s="180">
        <v>133</v>
      </c>
      <c r="R284" s="177">
        <v>24</v>
      </c>
      <c r="S284" s="177">
        <v>7</v>
      </c>
      <c r="T284" s="177">
        <v>31</v>
      </c>
      <c r="U284" s="178">
        <v>25</v>
      </c>
      <c r="V284" s="189"/>
    </row>
    <row r="285" spans="2:22" ht="18" customHeight="1">
      <c r="B285" s="173" t="s">
        <v>475</v>
      </c>
      <c r="C285" s="174" t="s">
        <v>332</v>
      </c>
      <c r="D285" s="175">
        <v>10039</v>
      </c>
      <c r="E285" s="176">
        <v>5255</v>
      </c>
      <c r="F285" s="177">
        <v>269</v>
      </c>
      <c r="G285" s="177">
        <v>43</v>
      </c>
      <c r="H285" s="175">
        <v>2877</v>
      </c>
      <c r="I285" s="177">
        <v>195</v>
      </c>
      <c r="J285" s="177">
        <v>1</v>
      </c>
      <c r="K285" s="178">
        <v>123</v>
      </c>
      <c r="L285" s="177">
        <v>28</v>
      </c>
      <c r="M285" s="177">
        <v>28</v>
      </c>
      <c r="N285" s="177">
        <v>19</v>
      </c>
      <c r="O285" s="177">
        <v>112</v>
      </c>
      <c r="P285" s="177">
        <v>118</v>
      </c>
      <c r="Q285" s="180">
        <v>532</v>
      </c>
      <c r="R285" s="177">
        <v>79</v>
      </c>
      <c r="S285" s="177">
        <v>15</v>
      </c>
      <c r="T285" s="177">
        <v>65</v>
      </c>
      <c r="U285" s="178">
        <v>280</v>
      </c>
      <c r="V285" s="189"/>
    </row>
    <row r="286" spans="2:22" ht="18" customHeight="1">
      <c r="B286" s="173" t="s">
        <v>475</v>
      </c>
      <c r="C286" s="174" t="s">
        <v>334</v>
      </c>
      <c r="D286" s="175">
        <v>9108</v>
      </c>
      <c r="E286" s="176">
        <v>4813</v>
      </c>
      <c r="F286" s="177">
        <v>330</v>
      </c>
      <c r="G286" s="177">
        <v>79</v>
      </c>
      <c r="H286" s="175">
        <v>2580</v>
      </c>
      <c r="I286" s="177">
        <v>120</v>
      </c>
      <c r="J286" s="177" t="s">
        <v>0</v>
      </c>
      <c r="K286" s="178">
        <v>79</v>
      </c>
      <c r="L286" s="177">
        <v>4</v>
      </c>
      <c r="M286" s="177">
        <v>133</v>
      </c>
      <c r="N286" s="177">
        <v>4</v>
      </c>
      <c r="O286" s="177">
        <v>87</v>
      </c>
      <c r="P286" s="177">
        <v>139</v>
      </c>
      <c r="Q286" s="180">
        <v>515</v>
      </c>
      <c r="R286" s="177">
        <v>18</v>
      </c>
      <c r="S286" s="177">
        <v>26</v>
      </c>
      <c r="T286" s="177">
        <v>35</v>
      </c>
      <c r="U286" s="178">
        <v>146</v>
      </c>
      <c r="V286" s="190"/>
    </row>
    <row r="287" spans="2:22" ht="18" customHeight="1">
      <c r="B287" s="173" t="s">
        <v>475</v>
      </c>
      <c r="C287" s="174" t="s">
        <v>335</v>
      </c>
      <c r="D287" s="175">
        <v>1570</v>
      </c>
      <c r="E287" s="180">
        <v>725</v>
      </c>
      <c r="F287" s="177">
        <v>59</v>
      </c>
      <c r="G287" s="177">
        <v>20</v>
      </c>
      <c r="H287" s="177">
        <v>572</v>
      </c>
      <c r="I287" s="177">
        <v>44</v>
      </c>
      <c r="J287" s="177" t="s">
        <v>0</v>
      </c>
      <c r="K287" s="178">
        <v>12</v>
      </c>
      <c r="L287" s="177">
        <v>3</v>
      </c>
      <c r="M287" s="177">
        <v>1</v>
      </c>
      <c r="N287" s="177">
        <v>9</v>
      </c>
      <c r="O287" s="177">
        <v>19</v>
      </c>
      <c r="P287" s="177">
        <v>18</v>
      </c>
      <c r="Q287" s="180">
        <v>51</v>
      </c>
      <c r="R287" s="177">
        <v>6</v>
      </c>
      <c r="S287" s="177">
        <v>4</v>
      </c>
      <c r="T287" s="177">
        <v>7</v>
      </c>
      <c r="U287" s="178">
        <v>20</v>
      </c>
      <c r="V287" s="189"/>
    </row>
    <row r="288" spans="2:22" ht="18" customHeight="1">
      <c r="B288" s="173" t="s">
        <v>475</v>
      </c>
      <c r="C288" s="174" t="s">
        <v>336</v>
      </c>
      <c r="D288" s="175">
        <v>7915</v>
      </c>
      <c r="E288" s="176">
        <v>3870</v>
      </c>
      <c r="F288" s="177">
        <v>266</v>
      </c>
      <c r="G288" s="177">
        <v>68</v>
      </c>
      <c r="H288" s="175">
        <v>2459</v>
      </c>
      <c r="I288" s="177">
        <v>175</v>
      </c>
      <c r="J288" s="177">
        <v>1</v>
      </c>
      <c r="K288" s="178">
        <v>50</v>
      </c>
      <c r="L288" s="177">
        <v>32</v>
      </c>
      <c r="M288" s="177">
        <v>202</v>
      </c>
      <c r="N288" s="177">
        <v>6</v>
      </c>
      <c r="O288" s="177">
        <v>87</v>
      </c>
      <c r="P288" s="177">
        <v>44</v>
      </c>
      <c r="Q288" s="180">
        <v>382</v>
      </c>
      <c r="R288" s="177">
        <v>60</v>
      </c>
      <c r="S288" s="177">
        <v>4</v>
      </c>
      <c r="T288" s="177">
        <v>65</v>
      </c>
      <c r="U288" s="178">
        <v>144</v>
      </c>
      <c r="V288" s="189"/>
    </row>
    <row r="289" spans="2:22" ht="18" customHeight="1">
      <c r="B289" s="173" t="s">
        <v>475</v>
      </c>
      <c r="C289" s="174" t="s">
        <v>337</v>
      </c>
      <c r="D289" s="175">
        <v>4854</v>
      </c>
      <c r="E289" s="176">
        <v>2395</v>
      </c>
      <c r="F289" s="177">
        <v>398</v>
      </c>
      <c r="G289" s="177">
        <v>38</v>
      </c>
      <c r="H289" s="175">
        <v>1425</v>
      </c>
      <c r="I289" s="177">
        <v>59</v>
      </c>
      <c r="J289" s="177">
        <v>1</v>
      </c>
      <c r="K289" s="178">
        <v>53</v>
      </c>
      <c r="L289" s="177">
        <v>10</v>
      </c>
      <c r="M289" s="177">
        <v>26</v>
      </c>
      <c r="N289" s="177">
        <v>30</v>
      </c>
      <c r="O289" s="177">
        <v>41</v>
      </c>
      <c r="P289" s="177">
        <v>69</v>
      </c>
      <c r="Q289" s="180">
        <v>195</v>
      </c>
      <c r="R289" s="177">
        <v>12</v>
      </c>
      <c r="S289" s="177">
        <v>7</v>
      </c>
      <c r="T289" s="177">
        <v>26</v>
      </c>
      <c r="U289" s="178">
        <v>69</v>
      </c>
      <c r="V289" s="189"/>
    </row>
    <row r="290" spans="2:22" ht="18" customHeight="1">
      <c r="B290" s="173" t="s">
        <v>475</v>
      </c>
      <c r="C290" s="174" t="s">
        <v>338</v>
      </c>
      <c r="D290" s="175">
        <v>1993</v>
      </c>
      <c r="E290" s="180">
        <v>856</v>
      </c>
      <c r="F290" s="177">
        <v>48</v>
      </c>
      <c r="G290" s="177">
        <v>22</v>
      </c>
      <c r="H290" s="177">
        <v>850</v>
      </c>
      <c r="I290" s="177">
        <v>25</v>
      </c>
      <c r="J290" s="177" t="s">
        <v>0</v>
      </c>
      <c r="K290" s="178">
        <v>6</v>
      </c>
      <c r="L290" s="177" t="s">
        <v>0</v>
      </c>
      <c r="M290" s="177" t="s">
        <v>0</v>
      </c>
      <c r="N290" s="177" t="s">
        <v>0</v>
      </c>
      <c r="O290" s="177">
        <v>20</v>
      </c>
      <c r="P290" s="177">
        <v>26</v>
      </c>
      <c r="Q290" s="180">
        <v>96</v>
      </c>
      <c r="R290" s="177">
        <v>3</v>
      </c>
      <c r="S290" s="177">
        <v>5</v>
      </c>
      <c r="T290" s="177">
        <v>7</v>
      </c>
      <c r="U290" s="178">
        <v>29</v>
      </c>
      <c r="V290" s="190"/>
    </row>
    <row r="291" spans="2:22" ht="18" customHeight="1">
      <c r="B291" s="171" t="s">
        <v>474</v>
      </c>
      <c r="C291" s="172" t="s">
        <v>339</v>
      </c>
      <c r="D291" s="162">
        <v>122057</v>
      </c>
      <c r="E291" s="163">
        <v>66387</v>
      </c>
      <c r="F291" s="162">
        <v>3517</v>
      </c>
      <c r="G291" s="168">
        <v>550</v>
      </c>
      <c r="H291" s="162">
        <v>31536</v>
      </c>
      <c r="I291" s="162">
        <v>3583</v>
      </c>
      <c r="J291" s="168">
        <v>24</v>
      </c>
      <c r="K291" s="164">
        <v>1447</v>
      </c>
      <c r="L291" s="168">
        <v>292</v>
      </c>
      <c r="M291" s="162">
        <v>1293</v>
      </c>
      <c r="N291" s="168">
        <v>204</v>
      </c>
      <c r="O291" s="162">
        <v>1020</v>
      </c>
      <c r="P291" s="162">
        <v>1351</v>
      </c>
      <c r="Q291" s="163">
        <v>4844</v>
      </c>
      <c r="R291" s="162">
        <v>1720</v>
      </c>
      <c r="S291" s="168">
        <v>560</v>
      </c>
      <c r="T291" s="168">
        <v>587</v>
      </c>
      <c r="U291" s="164">
        <v>3142</v>
      </c>
      <c r="V291" s="189"/>
    </row>
    <row r="292" spans="2:22" ht="18" customHeight="1">
      <c r="B292" s="173" t="s">
        <v>475</v>
      </c>
      <c r="C292" s="174" t="s">
        <v>340</v>
      </c>
      <c r="D292" s="175">
        <v>60414</v>
      </c>
      <c r="E292" s="176">
        <v>36852</v>
      </c>
      <c r="F292" s="175">
        <v>1844</v>
      </c>
      <c r="G292" s="177">
        <v>195</v>
      </c>
      <c r="H292" s="175">
        <v>12781</v>
      </c>
      <c r="I292" s="175">
        <v>2084</v>
      </c>
      <c r="J292" s="177">
        <v>11</v>
      </c>
      <c r="K292" s="178">
        <v>771</v>
      </c>
      <c r="L292" s="177">
        <v>103</v>
      </c>
      <c r="M292" s="177">
        <v>946</v>
      </c>
      <c r="N292" s="177">
        <v>120</v>
      </c>
      <c r="O292" s="177">
        <v>399</v>
      </c>
      <c r="P292" s="177">
        <v>566</v>
      </c>
      <c r="Q292" s="176">
        <v>1979</v>
      </c>
      <c r="R292" s="177">
        <v>405</v>
      </c>
      <c r="S292" s="177">
        <v>214</v>
      </c>
      <c r="T292" s="177">
        <v>215</v>
      </c>
      <c r="U292" s="178">
        <v>929</v>
      </c>
      <c r="V292" s="189"/>
    </row>
    <row r="293" spans="2:22" ht="18" customHeight="1">
      <c r="B293" s="173" t="s">
        <v>475</v>
      </c>
      <c r="C293" s="174" t="s">
        <v>341</v>
      </c>
      <c r="D293" s="175">
        <v>3842</v>
      </c>
      <c r="E293" s="176">
        <v>1665</v>
      </c>
      <c r="F293" s="177">
        <v>163</v>
      </c>
      <c r="G293" s="177">
        <v>20</v>
      </c>
      <c r="H293" s="175">
        <v>1420</v>
      </c>
      <c r="I293" s="177">
        <v>34</v>
      </c>
      <c r="J293" s="177" t="s">
        <v>0</v>
      </c>
      <c r="K293" s="178">
        <v>30</v>
      </c>
      <c r="L293" s="177" t="s">
        <v>0</v>
      </c>
      <c r="M293" s="177">
        <v>2</v>
      </c>
      <c r="N293" s="177" t="s">
        <v>0</v>
      </c>
      <c r="O293" s="177">
        <v>88</v>
      </c>
      <c r="P293" s="177">
        <v>34</v>
      </c>
      <c r="Q293" s="180">
        <v>197</v>
      </c>
      <c r="R293" s="177">
        <v>41</v>
      </c>
      <c r="S293" s="177">
        <v>2</v>
      </c>
      <c r="T293" s="177">
        <v>35</v>
      </c>
      <c r="U293" s="178">
        <v>111</v>
      </c>
      <c r="V293" s="189"/>
    </row>
    <row r="294" spans="2:22" ht="18" customHeight="1">
      <c r="B294" s="173" t="s">
        <v>475</v>
      </c>
      <c r="C294" s="174" t="s">
        <v>342</v>
      </c>
      <c r="D294" s="175">
        <v>9091</v>
      </c>
      <c r="E294" s="176">
        <v>4636</v>
      </c>
      <c r="F294" s="177">
        <v>271</v>
      </c>
      <c r="G294" s="177">
        <v>25</v>
      </c>
      <c r="H294" s="175">
        <v>2368</v>
      </c>
      <c r="I294" s="177">
        <v>302</v>
      </c>
      <c r="J294" s="177">
        <v>2</v>
      </c>
      <c r="K294" s="178">
        <v>107</v>
      </c>
      <c r="L294" s="177">
        <v>22</v>
      </c>
      <c r="M294" s="177" t="s">
        <v>0</v>
      </c>
      <c r="N294" s="177">
        <v>34</v>
      </c>
      <c r="O294" s="177">
        <v>72</v>
      </c>
      <c r="P294" s="177">
        <v>70</v>
      </c>
      <c r="Q294" s="180">
        <v>394</v>
      </c>
      <c r="R294" s="177">
        <v>296</v>
      </c>
      <c r="S294" s="177">
        <v>23</v>
      </c>
      <c r="T294" s="177">
        <v>51</v>
      </c>
      <c r="U294" s="178">
        <v>418</v>
      </c>
      <c r="V294" s="190"/>
    </row>
    <row r="295" spans="2:22" ht="18" customHeight="1">
      <c r="B295" s="173" t="s">
        <v>475</v>
      </c>
      <c r="C295" s="174" t="s">
        <v>343</v>
      </c>
      <c r="D295" s="175">
        <v>6044</v>
      </c>
      <c r="E295" s="176">
        <v>3426</v>
      </c>
      <c r="F295" s="177">
        <v>123</v>
      </c>
      <c r="G295" s="177">
        <v>37</v>
      </c>
      <c r="H295" s="175">
        <v>1404</v>
      </c>
      <c r="I295" s="177">
        <v>184</v>
      </c>
      <c r="J295" s="177">
        <v>1</v>
      </c>
      <c r="K295" s="178">
        <v>62</v>
      </c>
      <c r="L295" s="177" t="s">
        <v>0</v>
      </c>
      <c r="M295" s="177">
        <v>136</v>
      </c>
      <c r="N295" s="177">
        <v>4</v>
      </c>
      <c r="O295" s="177">
        <v>43</v>
      </c>
      <c r="P295" s="177">
        <v>83</v>
      </c>
      <c r="Q295" s="180">
        <v>210</v>
      </c>
      <c r="R295" s="177">
        <v>168</v>
      </c>
      <c r="S295" s="177">
        <v>7</v>
      </c>
      <c r="T295" s="177">
        <v>45</v>
      </c>
      <c r="U295" s="178">
        <v>111</v>
      </c>
      <c r="V295" s="189"/>
    </row>
    <row r="296" spans="2:22" ht="18" customHeight="1">
      <c r="B296" s="173" t="s">
        <v>475</v>
      </c>
      <c r="C296" s="174" t="s">
        <v>344</v>
      </c>
      <c r="D296" s="175">
        <v>7355</v>
      </c>
      <c r="E296" s="176">
        <v>3365</v>
      </c>
      <c r="F296" s="177">
        <v>166</v>
      </c>
      <c r="G296" s="177">
        <v>85</v>
      </c>
      <c r="H296" s="175">
        <v>2466</v>
      </c>
      <c r="I296" s="177">
        <v>167</v>
      </c>
      <c r="J296" s="177">
        <v>2</v>
      </c>
      <c r="K296" s="178">
        <v>77</v>
      </c>
      <c r="L296" s="177">
        <v>18</v>
      </c>
      <c r="M296" s="177">
        <v>93</v>
      </c>
      <c r="N296" s="177">
        <v>5</v>
      </c>
      <c r="O296" s="177">
        <v>104</v>
      </c>
      <c r="P296" s="177">
        <v>122</v>
      </c>
      <c r="Q296" s="180">
        <v>321</v>
      </c>
      <c r="R296" s="177">
        <v>50</v>
      </c>
      <c r="S296" s="177">
        <v>64</v>
      </c>
      <c r="T296" s="177">
        <v>60</v>
      </c>
      <c r="U296" s="178">
        <v>190</v>
      </c>
      <c r="V296" s="190"/>
    </row>
    <row r="297" spans="2:22" ht="18" customHeight="1">
      <c r="B297" s="173" t="s">
        <v>475</v>
      </c>
      <c r="C297" s="174" t="s">
        <v>345</v>
      </c>
      <c r="D297" s="175">
        <v>7338</v>
      </c>
      <c r="E297" s="176">
        <v>3510</v>
      </c>
      <c r="F297" s="177">
        <v>156</v>
      </c>
      <c r="G297" s="177">
        <v>46</v>
      </c>
      <c r="H297" s="175">
        <v>2509</v>
      </c>
      <c r="I297" s="177">
        <v>147</v>
      </c>
      <c r="J297" s="177" t="s">
        <v>0</v>
      </c>
      <c r="K297" s="178">
        <v>54</v>
      </c>
      <c r="L297" s="177">
        <v>84</v>
      </c>
      <c r="M297" s="177">
        <v>53</v>
      </c>
      <c r="N297" s="177">
        <v>10</v>
      </c>
      <c r="O297" s="177">
        <v>65</v>
      </c>
      <c r="P297" s="177">
        <v>94</v>
      </c>
      <c r="Q297" s="180">
        <v>333</v>
      </c>
      <c r="R297" s="177">
        <v>51</v>
      </c>
      <c r="S297" s="177">
        <v>17</v>
      </c>
      <c r="T297" s="177">
        <v>54</v>
      </c>
      <c r="U297" s="178">
        <v>155</v>
      </c>
      <c r="V297" s="190"/>
    </row>
    <row r="298" spans="2:22" ht="18" customHeight="1">
      <c r="B298" s="173" t="s">
        <v>475</v>
      </c>
      <c r="C298" s="174" t="s">
        <v>346</v>
      </c>
      <c r="D298" s="175">
        <v>5521</v>
      </c>
      <c r="E298" s="176">
        <v>2544</v>
      </c>
      <c r="F298" s="177">
        <v>159</v>
      </c>
      <c r="G298" s="177">
        <v>26</v>
      </c>
      <c r="H298" s="175">
        <v>1318</v>
      </c>
      <c r="I298" s="177">
        <v>110</v>
      </c>
      <c r="J298" s="177">
        <v>2</v>
      </c>
      <c r="K298" s="178">
        <v>66</v>
      </c>
      <c r="L298" s="177">
        <v>2</v>
      </c>
      <c r="M298" s="177">
        <v>7</v>
      </c>
      <c r="N298" s="177">
        <v>3</v>
      </c>
      <c r="O298" s="177">
        <v>51</v>
      </c>
      <c r="P298" s="177">
        <v>43</v>
      </c>
      <c r="Q298" s="180">
        <v>362</v>
      </c>
      <c r="R298" s="177">
        <v>282</v>
      </c>
      <c r="S298" s="177">
        <v>64</v>
      </c>
      <c r="T298" s="177">
        <v>34</v>
      </c>
      <c r="U298" s="178">
        <v>448</v>
      </c>
      <c r="V298" s="189"/>
    </row>
    <row r="299" spans="2:22" ht="18" customHeight="1">
      <c r="B299" s="173" t="s">
        <v>475</v>
      </c>
      <c r="C299" s="174" t="s">
        <v>347</v>
      </c>
      <c r="D299" s="175">
        <v>1231</v>
      </c>
      <c r="E299" s="180">
        <v>506</v>
      </c>
      <c r="F299" s="177">
        <v>26</v>
      </c>
      <c r="G299" s="177">
        <v>6</v>
      </c>
      <c r="H299" s="177">
        <v>544</v>
      </c>
      <c r="I299" s="177">
        <v>21</v>
      </c>
      <c r="J299" s="177" t="s">
        <v>0</v>
      </c>
      <c r="K299" s="178">
        <v>17</v>
      </c>
      <c r="L299" s="177" t="s">
        <v>0</v>
      </c>
      <c r="M299" s="177" t="s">
        <v>0</v>
      </c>
      <c r="N299" s="177" t="s">
        <v>0</v>
      </c>
      <c r="O299" s="177">
        <v>19</v>
      </c>
      <c r="P299" s="177">
        <v>25</v>
      </c>
      <c r="Q299" s="180">
        <v>41</v>
      </c>
      <c r="R299" s="177" t="s">
        <v>0</v>
      </c>
      <c r="S299" s="177">
        <v>14</v>
      </c>
      <c r="T299" s="177">
        <v>3</v>
      </c>
      <c r="U299" s="178">
        <v>9</v>
      </c>
      <c r="V299" s="190"/>
    </row>
    <row r="300" spans="2:22" ht="18" customHeight="1">
      <c r="B300" s="173" t="s">
        <v>475</v>
      </c>
      <c r="C300" s="174" t="s">
        <v>348</v>
      </c>
      <c r="D300" s="175">
        <v>2826</v>
      </c>
      <c r="E300" s="176">
        <v>1282</v>
      </c>
      <c r="F300" s="177">
        <v>75</v>
      </c>
      <c r="G300" s="177">
        <v>12</v>
      </c>
      <c r="H300" s="177">
        <v>965</v>
      </c>
      <c r="I300" s="177">
        <v>96</v>
      </c>
      <c r="J300" s="177">
        <v>1</v>
      </c>
      <c r="K300" s="178">
        <v>38</v>
      </c>
      <c r="L300" s="177" t="s">
        <v>0</v>
      </c>
      <c r="M300" s="177" t="s">
        <v>0</v>
      </c>
      <c r="N300" s="177" t="s">
        <v>0</v>
      </c>
      <c r="O300" s="177">
        <v>28</v>
      </c>
      <c r="P300" s="177">
        <v>89</v>
      </c>
      <c r="Q300" s="180">
        <v>130</v>
      </c>
      <c r="R300" s="177">
        <v>10</v>
      </c>
      <c r="S300" s="177">
        <v>26</v>
      </c>
      <c r="T300" s="177">
        <v>3</v>
      </c>
      <c r="U300" s="178">
        <v>71</v>
      </c>
      <c r="V300" s="189"/>
    </row>
    <row r="301" spans="2:22" ht="18" customHeight="1">
      <c r="B301" s="173" t="s">
        <v>475</v>
      </c>
      <c r="C301" s="174" t="s">
        <v>349</v>
      </c>
      <c r="D301" s="175">
        <v>1155</v>
      </c>
      <c r="E301" s="180">
        <v>722</v>
      </c>
      <c r="F301" s="177">
        <v>26</v>
      </c>
      <c r="G301" s="177">
        <v>6</v>
      </c>
      <c r="H301" s="177">
        <v>302</v>
      </c>
      <c r="I301" s="177">
        <v>40</v>
      </c>
      <c r="J301" s="177">
        <v>1</v>
      </c>
      <c r="K301" s="178">
        <v>9</v>
      </c>
      <c r="L301" s="177" t="s">
        <v>0</v>
      </c>
      <c r="M301" s="177">
        <v>21</v>
      </c>
      <c r="N301" s="177">
        <v>1</v>
      </c>
      <c r="O301" s="177">
        <v>15</v>
      </c>
      <c r="P301" s="177">
        <v>6</v>
      </c>
      <c r="Q301" s="180">
        <v>5</v>
      </c>
      <c r="R301" s="177" t="s">
        <v>0</v>
      </c>
      <c r="S301" s="177" t="s">
        <v>0</v>
      </c>
      <c r="T301" s="177" t="s">
        <v>0</v>
      </c>
      <c r="U301" s="178">
        <v>1</v>
      </c>
      <c r="V301" s="190"/>
    </row>
    <row r="302" spans="2:22" ht="18" customHeight="1">
      <c r="B302" s="173" t="s">
        <v>475</v>
      </c>
      <c r="C302" s="174" t="s">
        <v>350</v>
      </c>
      <c r="D302" s="175">
        <v>4671</v>
      </c>
      <c r="E302" s="176">
        <v>1929</v>
      </c>
      <c r="F302" s="177">
        <v>96</v>
      </c>
      <c r="G302" s="177">
        <v>42</v>
      </c>
      <c r="H302" s="175">
        <v>1606</v>
      </c>
      <c r="I302" s="177">
        <v>85</v>
      </c>
      <c r="J302" s="177">
        <v>1</v>
      </c>
      <c r="K302" s="178">
        <v>64</v>
      </c>
      <c r="L302" s="177">
        <v>31</v>
      </c>
      <c r="M302" s="177" t="s">
        <v>0</v>
      </c>
      <c r="N302" s="177">
        <v>2</v>
      </c>
      <c r="O302" s="177">
        <v>48</v>
      </c>
      <c r="P302" s="177">
        <v>69</v>
      </c>
      <c r="Q302" s="180">
        <v>314</v>
      </c>
      <c r="R302" s="177">
        <v>116</v>
      </c>
      <c r="S302" s="177">
        <v>26</v>
      </c>
      <c r="T302" s="177">
        <v>10</v>
      </c>
      <c r="U302" s="178">
        <v>232</v>
      </c>
      <c r="V302" s="189"/>
    </row>
    <row r="303" spans="2:22" ht="18" customHeight="1">
      <c r="B303" s="173" t="s">
        <v>475</v>
      </c>
      <c r="C303" s="174" t="s">
        <v>351</v>
      </c>
      <c r="D303" s="175">
        <v>5329</v>
      </c>
      <c r="E303" s="176">
        <v>2213</v>
      </c>
      <c r="F303" s="177">
        <v>175</v>
      </c>
      <c r="G303" s="177">
        <v>17</v>
      </c>
      <c r="H303" s="175">
        <v>1481</v>
      </c>
      <c r="I303" s="177">
        <v>113</v>
      </c>
      <c r="J303" s="177">
        <v>1</v>
      </c>
      <c r="K303" s="178">
        <v>53</v>
      </c>
      <c r="L303" s="177">
        <v>4</v>
      </c>
      <c r="M303" s="177">
        <v>35</v>
      </c>
      <c r="N303" s="177">
        <v>2</v>
      </c>
      <c r="O303" s="177">
        <v>44</v>
      </c>
      <c r="P303" s="177">
        <v>85</v>
      </c>
      <c r="Q303" s="180">
        <v>309</v>
      </c>
      <c r="R303" s="177">
        <v>279</v>
      </c>
      <c r="S303" s="177">
        <v>65</v>
      </c>
      <c r="T303" s="177">
        <v>32</v>
      </c>
      <c r="U303" s="178">
        <v>421</v>
      </c>
      <c r="V303" s="189"/>
    </row>
    <row r="304" spans="2:22" ht="18" customHeight="1">
      <c r="B304" s="173" t="s">
        <v>475</v>
      </c>
      <c r="C304" s="174" t="s">
        <v>352</v>
      </c>
      <c r="D304" s="175">
        <v>6126</v>
      </c>
      <c r="E304" s="176">
        <v>3135</v>
      </c>
      <c r="F304" s="177">
        <v>220</v>
      </c>
      <c r="G304" s="177">
        <v>28</v>
      </c>
      <c r="H304" s="175">
        <v>1991</v>
      </c>
      <c r="I304" s="177">
        <v>175</v>
      </c>
      <c r="J304" s="177">
        <v>2</v>
      </c>
      <c r="K304" s="178">
        <v>89</v>
      </c>
      <c r="L304" s="177">
        <v>28</v>
      </c>
      <c r="M304" s="177" t="s">
        <v>0</v>
      </c>
      <c r="N304" s="177">
        <v>23</v>
      </c>
      <c r="O304" s="177">
        <v>33</v>
      </c>
      <c r="P304" s="177">
        <v>52</v>
      </c>
      <c r="Q304" s="180">
        <v>230</v>
      </c>
      <c r="R304" s="177">
        <v>20</v>
      </c>
      <c r="S304" s="177">
        <v>27</v>
      </c>
      <c r="T304" s="177">
        <v>35</v>
      </c>
      <c r="U304" s="178">
        <v>38</v>
      </c>
      <c r="V304" s="184"/>
    </row>
    <row r="305" spans="2:22" ht="18" customHeight="1">
      <c r="B305" s="200" t="s">
        <v>475</v>
      </c>
      <c r="C305" s="201" t="s">
        <v>353</v>
      </c>
      <c r="D305" s="175">
        <v>1114</v>
      </c>
      <c r="E305" s="180">
        <v>602</v>
      </c>
      <c r="F305" s="177">
        <v>17</v>
      </c>
      <c r="G305" s="177">
        <v>5</v>
      </c>
      <c r="H305" s="177">
        <v>381</v>
      </c>
      <c r="I305" s="177">
        <v>25</v>
      </c>
      <c r="J305" s="177" t="s">
        <v>0</v>
      </c>
      <c r="K305" s="178">
        <v>10</v>
      </c>
      <c r="L305" s="177" t="s">
        <v>0</v>
      </c>
      <c r="M305" s="177" t="s">
        <v>0</v>
      </c>
      <c r="N305" s="177" t="s">
        <v>0</v>
      </c>
      <c r="O305" s="177">
        <v>11</v>
      </c>
      <c r="P305" s="177">
        <v>13</v>
      </c>
      <c r="Q305" s="180">
        <v>19</v>
      </c>
      <c r="R305" s="177">
        <v>2</v>
      </c>
      <c r="S305" s="177">
        <v>11</v>
      </c>
      <c r="T305" s="177">
        <v>10</v>
      </c>
      <c r="U305" s="178">
        <v>8</v>
      </c>
      <c r="V305" s="184"/>
    </row>
    <row r="306" spans="2:22" ht="18" customHeight="1">
      <c r="B306" s="166" t="s">
        <v>11</v>
      </c>
      <c r="C306" s="167" t="s">
        <v>28</v>
      </c>
      <c r="D306" s="162">
        <v>256121</v>
      </c>
      <c r="E306" s="163">
        <v>143694</v>
      </c>
      <c r="F306" s="162">
        <v>8702</v>
      </c>
      <c r="G306" s="162">
        <v>1509</v>
      </c>
      <c r="H306" s="162">
        <v>67531</v>
      </c>
      <c r="I306" s="162">
        <v>6113</v>
      </c>
      <c r="J306" s="168">
        <v>66</v>
      </c>
      <c r="K306" s="164">
        <v>2802</v>
      </c>
      <c r="L306" s="168">
        <v>635</v>
      </c>
      <c r="M306" s="162">
        <v>2569</v>
      </c>
      <c r="N306" s="168">
        <v>258</v>
      </c>
      <c r="O306" s="162">
        <v>2637</v>
      </c>
      <c r="P306" s="162">
        <v>3505</v>
      </c>
      <c r="Q306" s="163">
        <v>9016</v>
      </c>
      <c r="R306" s="162">
        <v>1435</v>
      </c>
      <c r="S306" s="168">
        <v>874</v>
      </c>
      <c r="T306" s="162">
        <v>1489</v>
      </c>
      <c r="U306" s="164">
        <v>3286</v>
      </c>
      <c r="V306" s="189"/>
    </row>
    <row r="307" spans="2:22" ht="18" customHeight="1">
      <c r="B307" s="171" t="s">
        <v>474</v>
      </c>
      <c r="C307" s="172" t="s">
        <v>354</v>
      </c>
      <c r="D307" s="162">
        <v>202967</v>
      </c>
      <c r="E307" s="163">
        <v>117275</v>
      </c>
      <c r="F307" s="162">
        <v>7322</v>
      </c>
      <c r="G307" s="162">
        <v>1116</v>
      </c>
      <c r="H307" s="162">
        <v>51033</v>
      </c>
      <c r="I307" s="162">
        <v>4961</v>
      </c>
      <c r="J307" s="168">
        <v>55</v>
      </c>
      <c r="K307" s="164">
        <v>2169</v>
      </c>
      <c r="L307" s="168">
        <v>526</v>
      </c>
      <c r="M307" s="162">
        <v>1962</v>
      </c>
      <c r="N307" s="168">
        <v>237</v>
      </c>
      <c r="O307" s="162">
        <v>1853</v>
      </c>
      <c r="P307" s="162">
        <v>2845</v>
      </c>
      <c r="Q307" s="163">
        <v>6658</v>
      </c>
      <c r="R307" s="162">
        <v>1085</v>
      </c>
      <c r="S307" s="168">
        <v>569</v>
      </c>
      <c r="T307" s="162">
        <v>1157</v>
      </c>
      <c r="U307" s="164">
        <v>2144</v>
      </c>
      <c r="V307" s="190"/>
    </row>
    <row r="308" spans="2:22" ht="18" customHeight="1">
      <c r="B308" s="173" t="s">
        <v>475</v>
      </c>
      <c r="C308" s="174" t="s">
        <v>355</v>
      </c>
      <c r="D308" s="175">
        <v>77518</v>
      </c>
      <c r="E308" s="176">
        <v>50100</v>
      </c>
      <c r="F308" s="175">
        <v>3075</v>
      </c>
      <c r="G308" s="177">
        <v>290</v>
      </c>
      <c r="H308" s="175">
        <v>14697</v>
      </c>
      <c r="I308" s="175">
        <v>2187</v>
      </c>
      <c r="J308" s="177">
        <v>20</v>
      </c>
      <c r="K308" s="178">
        <v>827</v>
      </c>
      <c r="L308" s="177">
        <v>242</v>
      </c>
      <c r="M308" s="175">
        <v>1155</v>
      </c>
      <c r="N308" s="177">
        <v>50</v>
      </c>
      <c r="O308" s="177">
        <v>455</v>
      </c>
      <c r="P308" s="177">
        <v>699</v>
      </c>
      <c r="Q308" s="176">
        <v>2253</v>
      </c>
      <c r="R308" s="177">
        <v>345</v>
      </c>
      <c r="S308" s="177">
        <v>88</v>
      </c>
      <c r="T308" s="177">
        <v>389</v>
      </c>
      <c r="U308" s="178">
        <v>646</v>
      </c>
      <c r="V308" s="189"/>
    </row>
    <row r="309" spans="2:22" ht="18" customHeight="1">
      <c r="B309" s="173" t="s">
        <v>475</v>
      </c>
      <c r="C309" s="174" t="s">
        <v>356</v>
      </c>
      <c r="D309" s="175">
        <v>4552</v>
      </c>
      <c r="E309" s="176">
        <v>2088</v>
      </c>
      <c r="F309" s="177">
        <v>116</v>
      </c>
      <c r="G309" s="177">
        <v>33</v>
      </c>
      <c r="H309" s="175">
        <v>1705</v>
      </c>
      <c r="I309" s="177">
        <v>86</v>
      </c>
      <c r="J309" s="177" t="s">
        <v>0</v>
      </c>
      <c r="K309" s="178">
        <v>29</v>
      </c>
      <c r="L309" s="177">
        <v>13</v>
      </c>
      <c r="M309" s="177">
        <v>38</v>
      </c>
      <c r="N309" s="177" t="s">
        <v>0</v>
      </c>
      <c r="O309" s="177">
        <v>53</v>
      </c>
      <c r="P309" s="177">
        <v>35</v>
      </c>
      <c r="Q309" s="180">
        <v>246</v>
      </c>
      <c r="R309" s="177">
        <v>2</v>
      </c>
      <c r="S309" s="177">
        <v>36</v>
      </c>
      <c r="T309" s="177">
        <v>17</v>
      </c>
      <c r="U309" s="178">
        <v>55</v>
      </c>
      <c r="V309" s="190"/>
    </row>
    <row r="310" spans="2:22" ht="18" customHeight="1">
      <c r="B310" s="173" t="s">
        <v>475</v>
      </c>
      <c r="C310" s="174" t="s">
        <v>357</v>
      </c>
      <c r="D310" s="175">
        <v>4291</v>
      </c>
      <c r="E310" s="176">
        <v>1981</v>
      </c>
      <c r="F310" s="177">
        <v>150</v>
      </c>
      <c r="G310" s="177">
        <v>38</v>
      </c>
      <c r="H310" s="175">
        <v>1660</v>
      </c>
      <c r="I310" s="177">
        <v>121</v>
      </c>
      <c r="J310" s="177" t="s">
        <v>0</v>
      </c>
      <c r="K310" s="178">
        <v>62</v>
      </c>
      <c r="L310" s="177">
        <v>11</v>
      </c>
      <c r="M310" s="177" t="s">
        <v>0</v>
      </c>
      <c r="N310" s="177" t="s">
        <v>0</v>
      </c>
      <c r="O310" s="177">
        <v>24</v>
      </c>
      <c r="P310" s="177">
        <v>78</v>
      </c>
      <c r="Q310" s="180">
        <v>110</v>
      </c>
      <c r="R310" s="177">
        <v>3</v>
      </c>
      <c r="S310" s="177">
        <v>30</v>
      </c>
      <c r="T310" s="177">
        <v>15</v>
      </c>
      <c r="U310" s="178">
        <v>8</v>
      </c>
      <c r="V310" s="189"/>
    </row>
    <row r="311" spans="2:22" ht="18" customHeight="1">
      <c r="B311" s="173" t="s">
        <v>475</v>
      </c>
      <c r="C311" s="174" t="s">
        <v>358</v>
      </c>
      <c r="D311" s="175">
        <v>1464</v>
      </c>
      <c r="E311" s="180">
        <v>710</v>
      </c>
      <c r="F311" s="177">
        <v>35</v>
      </c>
      <c r="G311" s="177">
        <v>8</v>
      </c>
      <c r="H311" s="177">
        <v>582</v>
      </c>
      <c r="I311" s="177">
        <v>36</v>
      </c>
      <c r="J311" s="177" t="s">
        <v>0</v>
      </c>
      <c r="K311" s="178">
        <v>4</v>
      </c>
      <c r="L311" s="177" t="s">
        <v>0</v>
      </c>
      <c r="M311" s="177" t="s">
        <v>0</v>
      </c>
      <c r="N311" s="177">
        <v>1</v>
      </c>
      <c r="O311" s="177">
        <v>21</v>
      </c>
      <c r="P311" s="177">
        <v>23</v>
      </c>
      <c r="Q311" s="180">
        <v>38</v>
      </c>
      <c r="R311" s="177">
        <v>1</v>
      </c>
      <c r="S311" s="177" t="s">
        <v>0</v>
      </c>
      <c r="T311" s="177">
        <v>5</v>
      </c>
      <c r="U311" s="178" t="s">
        <v>0</v>
      </c>
      <c r="V311" s="184"/>
    </row>
    <row r="312" spans="2:22" ht="18" customHeight="1">
      <c r="B312" s="173" t="s">
        <v>475</v>
      </c>
      <c r="C312" s="174" t="s">
        <v>359</v>
      </c>
      <c r="D312" s="175">
        <v>4425</v>
      </c>
      <c r="E312" s="176">
        <v>2145</v>
      </c>
      <c r="F312" s="177">
        <v>157</v>
      </c>
      <c r="G312" s="177">
        <v>34</v>
      </c>
      <c r="H312" s="175">
        <v>1378</v>
      </c>
      <c r="I312" s="177">
        <v>151</v>
      </c>
      <c r="J312" s="177" t="s">
        <v>0</v>
      </c>
      <c r="K312" s="178">
        <v>55</v>
      </c>
      <c r="L312" s="177">
        <v>5</v>
      </c>
      <c r="M312" s="177">
        <v>2</v>
      </c>
      <c r="N312" s="177">
        <v>3</v>
      </c>
      <c r="O312" s="177">
        <v>79</v>
      </c>
      <c r="P312" s="177">
        <v>57</v>
      </c>
      <c r="Q312" s="180">
        <v>164</v>
      </c>
      <c r="R312" s="177">
        <v>44</v>
      </c>
      <c r="S312" s="177">
        <v>28</v>
      </c>
      <c r="T312" s="177">
        <v>30</v>
      </c>
      <c r="U312" s="178">
        <v>93</v>
      </c>
      <c r="V312" s="184"/>
    </row>
    <row r="313" spans="2:22" ht="18" customHeight="1">
      <c r="B313" s="173" t="s">
        <v>475</v>
      </c>
      <c r="C313" s="174" t="s">
        <v>360</v>
      </c>
      <c r="D313" s="175">
        <v>2155</v>
      </c>
      <c r="E313" s="180">
        <v>831</v>
      </c>
      <c r="F313" s="177">
        <v>48</v>
      </c>
      <c r="G313" s="177">
        <v>45</v>
      </c>
      <c r="H313" s="177">
        <v>865</v>
      </c>
      <c r="I313" s="177">
        <v>50</v>
      </c>
      <c r="J313" s="177" t="s">
        <v>0</v>
      </c>
      <c r="K313" s="178">
        <v>13</v>
      </c>
      <c r="L313" s="177" t="s">
        <v>0</v>
      </c>
      <c r="M313" s="177" t="s">
        <v>0</v>
      </c>
      <c r="N313" s="177" t="s">
        <v>0</v>
      </c>
      <c r="O313" s="177">
        <v>35</v>
      </c>
      <c r="P313" s="177">
        <v>21</v>
      </c>
      <c r="Q313" s="180">
        <v>136</v>
      </c>
      <c r="R313" s="177">
        <v>9</v>
      </c>
      <c r="S313" s="177">
        <v>8</v>
      </c>
      <c r="T313" s="177">
        <v>14</v>
      </c>
      <c r="U313" s="178">
        <v>80</v>
      </c>
      <c r="V313" s="189"/>
    </row>
    <row r="314" spans="2:22" ht="18" customHeight="1">
      <c r="B314" s="173" t="s">
        <v>475</v>
      </c>
      <c r="C314" s="174" t="s">
        <v>361</v>
      </c>
      <c r="D314" s="175">
        <v>5433</v>
      </c>
      <c r="E314" s="176">
        <v>3317</v>
      </c>
      <c r="F314" s="177">
        <v>177</v>
      </c>
      <c r="G314" s="177">
        <v>13</v>
      </c>
      <c r="H314" s="175">
        <v>1426</v>
      </c>
      <c r="I314" s="177">
        <v>109</v>
      </c>
      <c r="J314" s="177" t="s">
        <v>0</v>
      </c>
      <c r="K314" s="178">
        <v>39</v>
      </c>
      <c r="L314" s="177">
        <v>7</v>
      </c>
      <c r="M314" s="177">
        <v>5</v>
      </c>
      <c r="N314" s="177">
        <v>1</v>
      </c>
      <c r="O314" s="177">
        <v>24</v>
      </c>
      <c r="P314" s="177">
        <v>60</v>
      </c>
      <c r="Q314" s="180">
        <v>116</v>
      </c>
      <c r="R314" s="177">
        <v>24</v>
      </c>
      <c r="S314" s="177">
        <v>32</v>
      </c>
      <c r="T314" s="177">
        <v>20</v>
      </c>
      <c r="U314" s="178">
        <v>63</v>
      </c>
      <c r="V314" s="190"/>
    </row>
    <row r="315" spans="2:22" ht="18" customHeight="1">
      <c r="B315" s="173" t="s">
        <v>475</v>
      </c>
      <c r="C315" s="174" t="s">
        <v>362</v>
      </c>
      <c r="D315" s="175">
        <v>13921</v>
      </c>
      <c r="E315" s="176">
        <v>8625</v>
      </c>
      <c r="F315" s="177">
        <v>368</v>
      </c>
      <c r="G315" s="177">
        <v>57</v>
      </c>
      <c r="H315" s="175">
        <v>3155</v>
      </c>
      <c r="I315" s="177">
        <v>233</v>
      </c>
      <c r="J315" s="177">
        <v>2</v>
      </c>
      <c r="K315" s="178">
        <v>134</v>
      </c>
      <c r="L315" s="177">
        <v>15</v>
      </c>
      <c r="M315" s="177">
        <v>92</v>
      </c>
      <c r="N315" s="177" t="s">
        <v>0</v>
      </c>
      <c r="O315" s="177">
        <v>99</v>
      </c>
      <c r="P315" s="177">
        <v>151</v>
      </c>
      <c r="Q315" s="180">
        <v>490</v>
      </c>
      <c r="R315" s="177">
        <v>101</v>
      </c>
      <c r="S315" s="177">
        <v>53</v>
      </c>
      <c r="T315" s="177">
        <v>119</v>
      </c>
      <c r="U315" s="178">
        <v>227</v>
      </c>
      <c r="V315" s="190"/>
    </row>
    <row r="316" spans="2:22" ht="18" customHeight="1">
      <c r="B316" s="173" t="s">
        <v>475</v>
      </c>
      <c r="C316" s="174" t="s">
        <v>363</v>
      </c>
      <c r="D316" s="175">
        <v>5123</v>
      </c>
      <c r="E316" s="176">
        <v>2570</v>
      </c>
      <c r="F316" s="177">
        <v>255</v>
      </c>
      <c r="G316" s="177">
        <v>45</v>
      </c>
      <c r="H316" s="175">
        <v>1407</v>
      </c>
      <c r="I316" s="177">
        <v>106</v>
      </c>
      <c r="J316" s="177" t="s">
        <v>0</v>
      </c>
      <c r="K316" s="178">
        <v>71</v>
      </c>
      <c r="L316" s="177">
        <v>9</v>
      </c>
      <c r="M316" s="177">
        <v>59</v>
      </c>
      <c r="N316" s="177">
        <v>154</v>
      </c>
      <c r="O316" s="177">
        <v>63</v>
      </c>
      <c r="P316" s="177">
        <v>85</v>
      </c>
      <c r="Q316" s="180">
        <v>158</v>
      </c>
      <c r="R316" s="177">
        <v>29</v>
      </c>
      <c r="S316" s="177">
        <v>15</v>
      </c>
      <c r="T316" s="177">
        <v>16</v>
      </c>
      <c r="U316" s="178">
        <v>81</v>
      </c>
      <c r="V316" s="189"/>
    </row>
    <row r="317" spans="2:22" ht="18" customHeight="1">
      <c r="B317" s="173" t="s">
        <v>475</v>
      </c>
      <c r="C317" s="174" t="s">
        <v>364</v>
      </c>
      <c r="D317" s="175">
        <v>1293</v>
      </c>
      <c r="E317" s="180">
        <v>514</v>
      </c>
      <c r="F317" s="177">
        <v>31</v>
      </c>
      <c r="G317" s="177">
        <v>13</v>
      </c>
      <c r="H317" s="177">
        <v>635</v>
      </c>
      <c r="I317" s="177">
        <v>14</v>
      </c>
      <c r="J317" s="177" t="s">
        <v>0</v>
      </c>
      <c r="K317" s="178">
        <v>7</v>
      </c>
      <c r="L317" s="177" t="s">
        <v>0</v>
      </c>
      <c r="M317" s="177" t="s">
        <v>0</v>
      </c>
      <c r="N317" s="177" t="s">
        <v>0</v>
      </c>
      <c r="O317" s="177">
        <v>15</v>
      </c>
      <c r="P317" s="177">
        <v>6</v>
      </c>
      <c r="Q317" s="180">
        <v>45</v>
      </c>
      <c r="R317" s="177" t="s">
        <v>0</v>
      </c>
      <c r="S317" s="177">
        <v>4</v>
      </c>
      <c r="T317" s="177">
        <v>6</v>
      </c>
      <c r="U317" s="178">
        <v>3</v>
      </c>
      <c r="V317" s="190"/>
    </row>
    <row r="318" spans="2:22" ht="18" customHeight="1">
      <c r="B318" s="173" t="s">
        <v>475</v>
      </c>
      <c r="C318" s="174" t="s">
        <v>365</v>
      </c>
      <c r="D318" s="175">
        <v>7780</v>
      </c>
      <c r="E318" s="176">
        <v>3768</v>
      </c>
      <c r="F318" s="177">
        <v>232</v>
      </c>
      <c r="G318" s="177">
        <v>55</v>
      </c>
      <c r="H318" s="175">
        <v>2649</v>
      </c>
      <c r="I318" s="177">
        <v>141</v>
      </c>
      <c r="J318" s="177" t="s">
        <v>0</v>
      </c>
      <c r="K318" s="178">
        <v>67</v>
      </c>
      <c r="L318" s="177">
        <v>18</v>
      </c>
      <c r="M318" s="177">
        <v>47</v>
      </c>
      <c r="N318" s="177">
        <v>1</v>
      </c>
      <c r="O318" s="177">
        <v>74</v>
      </c>
      <c r="P318" s="177">
        <v>81</v>
      </c>
      <c r="Q318" s="180">
        <v>375</v>
      </c>
      <c r="R318" s="177">
        <v>26</v>
      </c>
      <c r="S318" s="177">
        <v>43</v>
      </c>
      <c r="T318" s="177">
        <v>136</v>
      </c>
      <c r="U318" s="178">
        <v>67</v>
      </c>
      <c r="V318" s="190"/>
    </row>
    <row r="319" spans="2:22" ht="18" customHeight="1">
      <c r="B319" s="173" t="s">
        <v>475</v>
      </c>
      <c r="C319" s="174" t="s">
        <v>366</v>
      </c>
      <c r="D319" s="175">
        <v>22850</v>
      </c>
      <c r="E319" s="176">
        <v>12666</v>
      </c>
      <c r="F319" s="175">
        <v>1083</v>
      </c>
      <c r="G319" s="177">
        <v>118</v>
      </c>
      <c r="H319" s="175">
        <v>5635</v>
      </c>
      <c r="I319" s="177">
        <v>501</v>
      </c>
      <c r="J319" s="177">
        <v>5</v>
      </c>
      <c r="K319" s="178">
        <v>175</v>
      </c>
      <c r="L319" s="177">
        <v>106</v>
      </c>
      <c r="M319" s="177">
        <v>287</v>
      </c>
      <c r="N319" s="177">
        <v>14</v>
      </c>
      <c r="O319" s="177">
        <v>256</v>
      </c>
      <c r="P319" s="177">
        <v>474</v>
      </c>
      <c r="Q319" s="180">
        <v>877</v>
      </c>
      <c r="R319" s="177">
        <v>207</v>
      </c>
      <c r="S319" s="177">
        <v>40</v>
      </c>
      <c r="T319" s="177">
        <v>116</v>
      </c>
      <c r="U319" s="178">
        <v>290</v>
      </c>
      <c r="V319" s="189"/>
    </row>
    <row r="320" spans="2:22" ht="18" customHeight="1">
      <c r="B320" s="173" t="s">
        <v>475</v>
      </c>
      <c r="C320" s="174" t="s">
        <v>367</v>
      </c>
      <c r="D320" s="175">
        <v>1730</v>
      </c>
      <c r="E320" s="180">
        <v>916</v>
      </c>
      <c r="F320" s="177">
        <v>47</v>
      </c>
      <c r="G320" s="177">
        <v>6</v>
      </c>
      <c r="H320" s="177">
        <v>484</v>
      </c>
      <c r="I320" s="177">
        <v>46</v>
      </c>
      <c r="J320" s="177" t="s">
        <v>0</v>
      </c>
      <c r="K320" s="178">
        <v>14</v>
      </c>
      <c r="L320" s="177" t="s">
        <v>0</v>
      </c>
      <c r="M320" s="177" t="s">
        <v>0</v>
      </c>
      <c r="N320" s="177" t="s">
        <v>0</v>
      </c>
      <c r="O320" s="177">
        <v>12</v>
      </c>
      <c r="P320" s="177">
        <v>38</v>
      </c>
      <c r="Q320" s="180">
        <v>69</v>
      </c>
      <c r="R320" s="177">
        <v>19</v>
      </c>
      <c r="S320" s="177">
        <v>12</v>
      </c>
      <c r="T320" s="177">
        <v>12</v>
      </c>
      <c r="U320" s="178">
        <v>55</v>
      </c>
      <c r="V320" s="189"/>
    </row>
    <row r="321" spans="2:22" ht="18" customHeight="1">
      <c r="B321" s="173" t="s">
        <v>475</v>
      </c>
      <c r="C321" s="174" t="s">
        <v>368</v>
      </c>
      <c r="D321" s="175">
        <v>5624</v>
      </c>
      <c r="E321" s="176">
        <v>2942</v>
      </c>
      <c r="F321" s="177">
        <v>215</v>
      </c>
      <c r="G321" s="177">
        <v>26</v>
      </c>
      <c r="H321" s="175">
        <v>1562</v>
      </c>
      <c r="I321" s="177">
        <v>152</v>
      </c>
      <c r="J321" s="177">
        <v>4</v>
      </c>
      <c r="K321" s="178">
        <v>73</v>
      </c>
      <c r="L321" s="177">
        <v>40</v>
      </c>
      <c r="M321" s="177">
        <v>13</v>
      </c>
      <c r="N321" s="177">
        <v>6</v>
      </c>
      <c r="O321" s="177">
        <v>41</v>
      </c>
      <c r="P321" s="177">
        <v>44</v>
      </c>
      <c r="Q321" s="180">
        <v>211</v>
      </c>
      <c r="R321" s="177">
        <v>106</v>
      </c>
      <c r="S321" s="177">
        <v>23</v>
      </c>
      <c r="T321" s="177">
        <v>21</v>
      </c>
      <c r="U321" s="178">
        <v>145</v>
      </c>
      <c r="V321" s="189"/>
    </row>
    <row r="322" spans="2:22" ht="18" customHeight="1">
      <c r="B322" s="173" t="s">
        <v>475</v>
      </c>
      <c r="C322" s="174" t="s">
        <v>369</v>
      </c>
      <c r="D322" s="175">
        <v>9317</v>
      </c>
      <c r="E322" s="176">
        <v>5318</v>
      </c>
      <c r="F322" s="177">
        <v>254</v>
      </c>
      <c r="G322" s="177">
        <v>51</v>
      </c>
      <c r="H322" s="175">
        <v>2541</v>
      </c>
      <c r="I322" s="177">
        <v>280</v>
      </c>
      <c r="J322" s="177">
        <v>11</v>
      </c>
      <c r="K322" s="178">
        <v>170</v>
      </c>
      <c r="L322" s="177">
        <v>14</v>
      </c>
      <c r="M322" s="177">
        <v>120</v>
      </c>
      <c r="N322" s="177">
        <v>2</v>
      </c>
      <c r="O322" s="177">
        <v>117</v>
      </c>
      <c r="P322" s="177">
        <v>145</v>
      </c>
      <c r="Q322" s="180">
        <v>221</v>
      </c>
      <c r="R322" s="177">
        <v>12</v>
      </c>
      <c r="S322" s="177">
        <v>11</v>
      </c>
      <c r="T322" s="177">
        <v>36</v>
      </c>
      <c r="U322" s="178">
        <v>14</v>
      </c>
      <c r="V322" s="184"/>
    </row>
    <row r="323" spans="2:22" ht="18" customHeight="1">
      <c r="B323" s="173" t="s">
        <v>475</v>
      </c>
      <c r="C323" s="174" t="s">
        <v>370</v>
      </c>
      <c r="D323" s="175">
        <v>1721</v>
      </c>
      <c r="E323" s="180">
        <v>780</v>
      </c>
      <c r="F323" s="177">
        <v>52</v>
      </c>
      <c r="G323" s="177">
        <v>23</v>
      </c>
      <c r="H323" s="177">
        <v>610</v>
      </c>
      <c r="I323" s="177">
        <v>23</v>
      </c>
      <c r="J323" s="177" t="s">
        <v>0</v>
      </c>
      <c r="K323" s="178">
        <v>5</v>
      </c>
      <c r="L323" s="177" t="s">
        <v>0</v>
      </c>
      <c r="M323" s="177">
        <v>3</v>
      </c>
      <c r="N323" s="177" t="s">
        <v>0</v>
      </c>
      <c r="O323" s="177">
        <v>33</v>
      </c>
      <c r="P323" s="177">
        <v>107</v>
      </c>
      <c r="Q323" s="180">
        <v>68</v>
      </c>
      <c r="R323" s="177">
        <v>1</v>
      </c>
      <c r="S323" s="177">
        <v>5</v>
      </c>
      <c r="T323" s="177">
        <v>8</v>
      </c>
      <c r="U323" s="178">
        <v>3</v>
      </c>
      <c r="V323" s="189"/>
    </row>
    <row r="324" spans="2:22" ht="18" customHeight="1">
      <c r="B324" s="173" t="s">
        <v>475</v>
      </c>
      <c r="C324" s="174" t="s">
        <v>371</v>
      </c>
      <c r="D324" s="175">
        <v>2223</v>
      </c>
      <c r="E324" s="180">
        <v>927</v>
      </c>
      <c r="F324" s="177">
        <v>71</v>
      </c>
      <c r="G324" s="177">
        <v>24</v>
      </c>
      <c r="H324" s="177">
        <v>948</v>
      </c>
      <c r="I324" s="177">
        <v>54</v>
      </c>
      <c r="J324" s="177">
        <v>1</v>
      </c>
      <c r="K324" s="178">
        <v>21</v>
      </c>
      <c r="L324" s="177" t="s">
        <v>0</v>
      </c>
      <c r="M324" s="177" t="s">
        <v>0</v>
      </c>
      <c r="N324" s="177" t="s">
        <v>0</v>
      </c>
      <c r="O324" s="177">
        <v>12</v>
      </c>
      <c r="P324" s="177">
        <v>12</v>
      </c>
      <c r="Q324" s="180">
        <v>85</v>
      </c>
      <c r="R324" s="177">
        <v>3</v>
      </c>
      <c r="S324" s="177">
        <v>43</v>
      </c>
      <c r="T324" s="177">
        <v>12</v>
      </c>
      <c r="U324" s="178">
        <v>10</v>
      </c>
      <c r="V324" s="189"/>
    </row>
    <row r="325" spans="2:22" ht="18" customHeight="1">
      <c r="B325" s="173" t="s">
        <v>475</v>
      </c>
      <c r="C325" s="174" t="s">
        <v>372</v>
      </c>
      <c r="D325" s="175">
        <v>2524</v>
      </c>
      <c r="E325" s="176">
        <v>1190</v>
      </c>
      <c r="F325" s="177">
        <v>71</v>
      </c>
      <c r="G325" s="177">
        <v>43</v>
      </c>
      <c r="H325" s="177">
        <v>961</v>
      </c>
      <c r="I325" s="177">
        <v>82</v>
      </c>
      <c r="J325" s="177" t="s">
        <v>0</v>
      </c>
      <c r="K325" s="178">
        <v>27</v>
      </c>
      <c r="L325" s="177" t="s">
        <v>0</v>
      </c>
      <c r="M325" s="177" t="s">
        <v>0</v>
      </c>
      <c r="N325" s="177" t="s">
        <v>0</v>
      </c>
      <c r="O325" s="177">
        <v>22</v>
      </c>
      <c r="P325" s="177">
        <v>29</v>
      </c>
      <c r="Q325" s="180">
        <v>73</v>
      </c>
      <c r="R325" s="177" t="s">
        <v>0</v>
      </c>
      <c r="S325" s="177">
        <v>10</v>
      </c>
      <c r="T325" s="177">
        <v>6</v>
      </c>
      <c r="U325" s="178">
        <v>10</v>
      </c>
      <c r="V325" s="189"/>
    </row>
    <row r="326" spans="2:22" ht="18" customHeight="1">
      <c r="B326" s="173" t="s">
        <v>475</v>
      </c>
      <c r="C326" s="174" t="s">
        <v>373</v>
      </c>
      <c r="D326" s="175">
        <v>5913</v>
      </c>
      <c r="E326" s="176">
        <v>2963</v>
      </c>
      <c r="F326" s="177">
        <v>181</v>
      </c>
      <c r="G326" s="177">
        <v>38</v>
      </c>
      <c r="H326" s="175">
        <v>1662</v>
      </c>
      <c r="I326" s="177">
        <v>141</v>
      </c>
      <c r="J326" s="177" t="s">
        <v>0</v>
      </c>
      <c r="K326" s="178">
        <v>59</v>
      </c>
      <c r="L326" s="177">
        <v>16</v>
      </c>
      <c r="M326" s="177">
        <v>17</v>
      </c>
      <c r="N326" s="177">
        <v>1</v>
      </c>
      <c r="O326" s="177">
        <v>65</v>
      </c>
      <c r="P326" s="177">
        <v>135</v>
      </c>
      <c r="Q326" s="180">
        <v>261</v>
      </c>
      <c r="R326" s="177">
        <v>117</v>
      </c>
      <c r="S326" s="177">
        <v>37</v>
      </c>
      <c r="T326" s="177">
        <v>35</v>
      </c>
      <c r="U326" s="178">
        <v>185</v>
      </c>
      <c r="V326" s="189"/>
    </row>
    <row r="327" spans="2:22" ht="18" customHeight="1">
      <c r="B327" s="173" t="s">
        <v>475</v>
      </c>
      <c r="C327" s="174" t="s">
        <v>374</v>
      </c>
      <c r="D327" s="175">
        <v>18544</v>
      </c>
      <c r="E327" s="176">
        <v>10636</v>
      </c>
      <c r="F327" s="177">
        <v>575</v>
      </c>
      <c r="G327" s="177">
        <v>87</v>
      </c>
      <c r="H327" s="175">
        <v>5221</v>
      </c>
      <c r="I327" s="177">
        <v>398</v>
      </c>
      <c r="J327" s="177">
        <v>8</v>
      </c>
      <c r="K327" s="178">
        <v>288</v>
      </c>
      <c r="L327" s="177">
        <v>30</v>
      </c>
      <c r="M327" s="177">
        <v>121</v>
      </c>
      <c r="N327" s="177">
        <v>4</v>
      </c>
      <c r="O327" s="177">
        <v>173</v>
      </c>
      <c r="P327" s="177">
        <v>251</v>
      </c>
      <c r="Q327" s="180">
        <v>531</v>
      </c>
      <c r="R327" s="177">
        <v>20</v>
      </c>
      <c r="S327" s="177">
        <v>42</v>
      </c>
      <c r="T327" s="177">
        <v>86</v>
      </c>
      <c r="U327" s="178">
        <v>73</v>
      </c>
      <c r="V327" s="189"/>
    </row>
    <row r="328" spans="2:22" ht="18" customHeight="1">
      <c r="B328" s="173" t="s">
        <v>475</v>
      </c>
      <c r="C328" s="174" t="s">
        <v>375</v>
      </c>
      <c r="D328" s="175">
        <v>4566</v>
      </c>
      <c r="E328" s="176">
        <v>2288</v>
      </c>
      <c r="F328" s="177">
        <v>129</v>
      </c>
      <c r="G328" s="177">
        <v>69</v>
      </c>
      <c r="H328" s="175">
        <v>1250</v>
      </c>
      <c r="I328" s="177">
        <v>50</v>
      </c>
      <c r="J328" s="177">
        <v>4</v>
      </c>
      <c r="K328" s="178">
        <v>29</v>
      </c>
      <c r="L328" s="177" t="s">
        <v>0</v>
      </c>
      <c r="M328" s="177">
        <v>3</v>
      </c>
      <c r="N328" s="177" t="s">
        <v>0</v>
      </c>
      <c r="O328" s="177">
        <v>180</v>
      </c>
      <c r="P328" s="177">
        <v>314</v>
      </c>
      <c r="Q328" s="180">
        <v>131</v>
      </c>
      <c r="R328" s="177">
        <v>16</v>
      </c>
      <c r="S328" s="177">
        <v>9</v>
      </c>
      <c r="T328" s="177">
        <v>58</v>
      </c>
      <c r="U328" s="178">
        <v>36</v>
      </c>
      <c r="V328" s="190"/>
    </row>
    <row r="329" spans="2:22" ht="18" customHeight="1">
      <c r="B329" s="171" t="s">
        <v>474</v>
      </c>
      <c r="C329" s="172" t="s">
        <v>376</v>
      </c>
      <c r="D329" s="162">
        <v>53154</v>
      </c>
      <c r="E329" s="163">
        <v>26419</v>
      </c>
      <c r="F329" s="162">
        <v>1380</v>
      </c>
      <c r="G329" s="168">
        <v>393</v>
      </c>
      <c r="H329" s="162">
        <v>16498</v>
      </c>
      <c r="I329" s="162">
        <v>1152</v>
      </c>
      <c r="J329" s="168">
        <v>11</v>
      </c>
      <c r="K329" s="169">
        <v>633</v>
      </c>
      <c r="L329" s="168">
        <v>109</v>
      </c>
      <c r="M329" s="168">
        <v>607</v>
      </c>
      <c r="N329" s="168">
        <v>21</v>
      </c>
      <c r="O329" s="168">
        <v>784</v>
      </c>
      <c r="P329" s="168">
        <v>660</v>
      </c>
      <c r="Q329" s="163">
        <v>2358</v>
      </c>
      <c r="R329" s="168">
        <v>350</v>
      </c>
      <c r="S329" s="168">
        <v>305</v>
      </c>
      <c r="T329" s="168">
        <v>332</v>
      </c>
      <c r="U329" s="164">
        <v>1142</v>
      </c>
      <c r="V329" s="190"/>
    </row>
    <row r="330" spans="2:22" ht="18" customHeight="1">
      <c r="B330" s="173" t="s">
        <v>475</v>
      </c>
      <c r="C330" s="174" t="s">
        <v>377</v>
      </c>
      <c r="D330" s="175">
        <v>15350</v>
      </c>
      <c r="E330" s="176">
        <v>8337</v>
      </c>
      <c r="F330" s="177">
        <v>344</v>
      </c>
      <c r="G330" s="177">
        <v>81</v>
      </c>
      <c r="H330" s="175">
        <v>4180</v>
      </c>
      <c r="I330" s="177">
        <v>361</v>
      </c>
      <c r="J330" s="177">
        <v>1</v>
      </c>
      <c r="K330" s="178">
        <v>165</v>
      </c>
      <c r="L330" s="177">
        <v>2</v>
      </c>
      <c r="M330" s="177">
        <v>350</v>
      </c>
      <c r="N330" s="177">
        <v>3</v>
      </c>
      <c r="O330" s="177">
        <v>255</v>
      </c>
      <c r="P330" s="177">
        <v>237</v>
      </c>
      <c r="Q330" s="180">
        <v>614</v>
      </c>
      <c r="R330" s="177">
        <v>56</v>
      </c>
      <c r="S330" s="177">
        <v>48</v>
      </c>
      <c r="T330" s="177">
        <v>78</v>
      </c>
      <c r="U330" s="178">
        <v>238</v>
      </c>
      <c r="V330" s="184"/>
    </row>
    <row r="331" spans="2:22" ht="18" customHeight="1">
      <c r="B331" s="173" t="s">
        <v>475</v>
      </c>
      <c r="C331" s="174" t="s">
        <v>378</v>
      </c>
      <c r="D331" s="175">
        <v>5532</v>
      </c>
      <c r="E331" s="176">
        <v>2478</v>
      </c>
      <c r="F331" s="177">
        <v>140</v>
      </c>
      <c r="G331" s="177">
        <v>67</v>
      </c>
      <c r="H331" s="175">
        <v>1928</v>
      </c>
      <c r="I331" s="177">
        <v>113</v>
      </c>
      <c r="J331" s="177">
        <v>1</v>
      </c>
      <c r="K331" s="178">
        <v>76</v>
      </c>
      <c r="L331" s="177">
        <v>21</v>
      </c>
      <c r="M331" s="177">
        <v>64</v>
      </c>
      <c r="N331" s="177" t="s">
        <v>0</v>
      </c>
      <c r="O331" s="177">
        <v>96</v>
      </c>
      <c r="P331" s="177">
        <v>103</v>
      </c>
      <c r="Q331" s="180">
        <v>200</v>
      </c>
      <c r="R331" s="177">
        <v>50</v>
      </c>
      <c r="S331" s="177">
        <v>22</v>
      </c>
      <c r="T331" s="177">
        <v>54</v>
      </c>
      <c r="U331" s="178">
        <v>119</v>
      </c>
      <c r="V331" s="190"/>
    </row>
    <row r="332" spans="2:22" ht="18" customHeight="1">
      <c r="B332" s="173" t="s">
        <v>475</v>
      </c>
      <c r="C332" s="174" t="s">
        <v>379</v>
      </c>
      <c r="D332" s="175">
        <v>4840</v>
      </c>
      <c r="E332" s="176">
        <v>2509</v>
      </c>
      <c r="F332" s="177">
        <v>120</v>
      </c>
      <c r="G332" s="177">
        <v>27</v>
      </c>
      <c r="H332" s="175">
        <v>1607</v>
      </c>
      <c r="I332" s="177">
        <v>77</v>
      </c>
      <c r="J332" s="177">
        <v>1</v>
      </c>
      <c r="K332" s="178">
        <v>77</v>
      </c>
      <c r="L332" s="177">
        <v>32</v>
      </c>
      <c r="M332" s="177">
        <v>1</v>
      </c>
      <c r="N332" s="177" t="s">
        <v>0</v>
      </c>
      <c r="O332" s="177">
        <v>42</v>
      </c>
      <c r="P332" s="177">
        <v>28</v>
      </c>
      <c r="Q332" s="180">
        <v>200</v>
      </c>
      <c r="R332" s="177">
        <v>11</v>
      </c>
      <c r="S332" s="177">
        <v>41</v>
      </c>
      <c r="T332" s="177">
        <v>20</v>
      </c>
      <c r="U332" s="178">
        <v>47</v>
      </c>
      <c r="V332" s="189"/>
    </row>
    <row r="333" spans="2:22" ht="18" customHeight="1">
      <c r="B333" s="173" t="s">
        <v>475</v>
      </c>
      <c r="C333" s="174" t="s">
        <v>380</v>
      </c>
      <c r="D333" s="175">
        <v>1476</v>
      </c>
      <c r="E333" s="180">
        <v>709</v>
      </c>
      <c r="F333" s="177">
        <v>45</v>
      </c>
      <c r="G333" s="177">
        <v>19</v>
      </c>
      <c r="H333" s="177">
        <v>504</v>
      </c>
      <c r="I333" s="177">
        <v>39</v>
      </c>
      <c r="J333" s="177" t="s">
        <v>0</v>
      </c>
      <c r="K333" s="178">
        <v>18</v>
      </c>
      <c r="L333" s="177" t="s">
        <v>0</v>
      </c>
      <c r="M333" s="177" t="s">
        <v>0</v>
      </c>
      <c r="N333" s="177" t="s">
        <v>0</v>
      </c>
      <c r="O333" s="177">
        <v>40</v>
      </c>
      <c r="P333" s="177">
        <v>27</v>
      </c>
      <c r="Q333" s="180">
        <v>40</v>
      </c>
      <c r="R333" s="177">
        <v>2</v>
      </c>
      <c r="S333" s="177">
        <v>10</v>
      </c>
      <c r="T333" s="177">
        <v>10</v>
      </c>
      <c r="U333" s="178">
        <v>13</v>
      </c>
      <c r="V333" s="189"/>
    </row>
    <row r="334" spans="2:22" ht="18" customHeight="1">
      <c r="B334" s="173" t="s">
        <v>475</v>
      </c>
      <c r="C334" s="174" t="s">
        <v>381</v>
      </c>
      <c r="D334" s="175">
        <v>2029</v>
      </c>
      <c r="E334" s="180">
        <v>864</v>
      </c>
      <c r="F334" s="177">
        <v>43</v>
      </c>
      <c r="G334" s="177">
        <v>13</v>
      </c>
      <c r="H334" s="177">
        <v>927</v>
      </c>
      <c r="I334" s="177">
        <v>25</v>
      </c>
      <c r="J334" s="177">
        <v>1</v>
      </c>
      <c r="K334" s="178">
        <v>27</v>
      </c>
      <c r="L334" s="177" t="s">
        <v>0</v>
      </c>
      <c r="M334" s="177" t="s">
        <v>0</v>
      </c>
      <c r="N334" s="177" t="s">
        <v>0</v>
      </c>
      <c r="O334" s="177">
        <v>15</v>
      </c>
      <c r="P334" s="177">
        <v>17</v>
      </c>
      <c r="Q334" s="180">
        <v>81</v>
      </c>
      <c r="R334" s="177">
        <v>1</v>
      </c>
      <c r="S334" s="177">
        <v>6</v>
      </c>
      <c r="T334" s="177">
        <v>8</v>
      </c>
      <c r="U334" s="178">
        <v>1</v>
      </c>
      <c r="V334" s="189"/>
    </row>
    <row r="335" spans="2:22" ht="18" customHeight="1">
      <c r="B335" s="173" t="s">
        <v>475</v>
      </c>
      <c r="C335" s="174" t="s">
        <v>382</v>
      </c>
      <c r="D335" s="175">
        <v>2517</v>
      </c>
      <c r="E335" s="180">
        <v>889</v>
      </c>
      <c r="F335" s="177">
        <v>85</v>
      </c>
      <c r="G335" s="177">
        <v>15</v>
      </c>
      <c r="H335" s="177">
        <v>705</v>
      </c>
      <c r="I335" s="177">
        <v>38</v>
      </c>
      <c r="J335" s="177">
        <v>1</v>
      </c>
      <c r="K335" s="178">
        <v>20</v>
      </c>
      <c r="L335" s="177">
        <v>1</v>
      </c>
      <c r="M335" s="177">
        <v>2</v>
      </c>
      <c r="N335" s="177" t="s">
        <v>0</v>
      </c>
      <c r="O335" s="177">
        <v>54</v>
      </c>
      <c r="P335" s="177">
        <v>10</v>
      </c>
      <c r="Q335" s="180">
        <v>313</v>
      </c>
      <c r="R335" s="177">
        <v>95</v>
      </c>
      <c r="S335" s="177">
        <v>16</v>
      </c>
      <c r="T335" s="177">
        <v>61</v>
      </c>
      <c r="U335" s="178">
        <v>212</v>
      </c>
      <c r="V335" s="190"/>
    </row>
    <row r="336" spans="2:22" ht="18" customHeight="1">
      <c r="B336" s="173" t="s">
        <v>475</v>
      </c>
      <c r="C336" s="174" t="s">
        <v>383</v>
      </c>
      <c r="D336" s="175">
        <v>2585</v>
      </c>
      <c r="E336" s="180">
        <v>809</v>
      </c>
      <c r="F336" s="177">
        <v>42</v>
      </c>
      <c r="G336" s="177">
        <v>34</v>
      </c>
      <c r="H336" s="175">
        <v>1027</v>
      </c>
      <c r="I336" s="177">
        <v>31</v>
      </c>
      <c r="J336" s="177" t="s">
        <v>0</v>
      </c>
      <c r="K336" s="178">
        <v>9</v>
      </c>
      <c r="L336" s="177" t="s">
        <v>0</v>
      </c>
      <c r="M336" s="177" t="s">
        <v>0</v>
      </c>
      <c r="N336" s="177" t="s">
        <v>0</v>
      </c>
      <c r="O336" s="177">
        <v>57</v>
      </c>
      <c r="P336" s="177">
        <v>127</v>
      </c>
      <c r="Q336" s="180">
        <v>197</v>
      </c>
      <c r="R336" s="177">
        <v>51</v>
      </c>
      <c r="S336" s="177">
        <v>3</v>
      </c>
      <c r="T336" s="177">
        <v>14</v>
      </c>
      <c r="U336" s="178">
        <v>184</v>
      </c>
      <c r="V336" s="190"/>
    </row>
    <row r="337" spans="2:22" ht="18" customHeight="1">
      <c r="B337" s="173" t="s">
        <v>475</v>
      </c>
      <c r="C337" s="174" t="s">
        <v>384</v>
      </c>
      <c r="D337" s="175">
        <v>2842</v>
      </c>
      <c r="E337" s="176">
        <v>1257</v>
      </c>
      <c r="F337" s="177">
        <v>92</v>
      </c>
      <c r="G337" s="177">
        <v>38</v>
      </c>
      <c r="H337" s="175">
        <v>1062</v>
      </c>
      <c r="I337" s="177">
        <v>65</v>
      </c>
      <c r="J337" s="177" t="s">
        <v>0</v>
      </c>
      <c r="K337" s="178">
        <v>18</v>
      </c>
      <c r="L337" s="177">
        <v>10</v>
      </c>
      <c r="M337" s="177" t="s">
        <v>0</v>
      </c>
      <c r="N337" s="177">
        <v>1</v>
      </c>
      <c r="O337" s="177">
        <v>41</v>
      </c>
      <c r="P337" s="177">
        <v>31</v>
      </c>
      <c r="Q337" s="180">
        <v>140</v>
      </c>
      <c r="R337" s="177">
        <v>8</v>
      </c>
      <c r="S337" s="177">
        <v>12</v>
      </c>
      <c r="T337" s="177">
        <v>4</v>
      </c>
      <c r="U337" s="178">
        <v>63</v>
      </c>
      <c r="V337" s="189"/>
    </row>
    <row r="338" spans="2:22" ht="18" customHeight="1">
      <c r="B338" s="173" t="s">
        <v>475</v>
      </c>
      <c r="C338" s="174" t="s">
        <v>385</v>
      </c>
      <c r="D338" s="175">
        <v>2505</v>
      </c>
      <c r="E338" s="176">
        <v>1348</v>
      </c>
      <c r="F338" s="177">
        <v>90</v>
      </c>
      <c r="G338" s="177">
        <v>16</v>
      </c>
      <c r="H338" s="177">
        <v>761</v>
      </c>
      <c r="I338" s="177">
        <v>69</v>
      </c>
      <c r="J338" s="177">
        <v>1</v>
      </c>
      <c r="K338" s="178">
        <v>39</v>
      </c>
      <c r="L338" s="177">
        <v>6</v>
      </c>
      <c r="M338" s="177">
        <v>4</v>
      </c>
      <c r="N338" s="177">
        <v>5</v>
      </c>
      <c r="O338" s="177">
        <v>34</v>
      </c>
      <c r="P338" s="177">
        <v>17</v>
      </c>
      <c r="Q338" s="180">
        <v>66</v>
      </c>
      <c r="R338" s="177">
        <v>5</v>
      </c>
      <c r="S338" s="177">
        <v>22</v>
      </c>
      <c r="T338" s="177">
        <v>14</v>
      </c>
      <c r="U338" s="178">
        <v>8</v>
      </c>
      <c r="V338" s="184"/>
    </row>
    <row r="339" spans="2:22" ht="18" customHeight="1">
      <c r="B339" s="173" t="s">
        <v>475</v>
      </c>
      <c r="C339" s="174" t="s">
        <v>386</v>
      </c>
      <c r="D339" s="175">
        <v>4115</v>
      </c>
      <c r="E339" s="176">
        <v>2081</v>
      </c>
      <c r="F339" s="177">
        <v>109</v>
      </c>
      <c r="G339" s="177">
        <v>29</v>
      </c>
      <c r="H339" s="175">
        <v>1358</v>
      </c>
      <c r="I339" s="177">
        <v>87</v>
      </c>
      <c r="J339" s="177">
        <v>1</v>
      </c>
      <c r="K339" s="178">
        <v>39</v>
      </c>
      <c r="L339" s="177">
        <v>4</v>
      </c>
      <c r="M339" s="177">
        <v>66</v>
      </c>
      <c r="N339" s="177" t="s">
        <v>0</v>
      </c>
      <c r="O339" s="177">
        <v>65</v>
      </c>
      <c r="P339" s="177">
        <v>24</v>
      </c>
      <c r="Q339" s="180">
        <v>134</v>
      </c>
      <c r="R339" s="177">
        <v>12</v>
      </c>
      <c r="S339" s="177">
        <v>46</v>
      </c>
      <c r="T339" s="177">
        <v>17</v>
      </c>
      <c r="U339" s="178">
        <v>43</v>
      </c>
      <c r="V339" s="190"/>
    </row>
    <row r="340" spans="2:22" ht="18" customHeight="1">
      <c r="B340" s="173" t="s">
        <v>475</v>
      </c>
      <c r="C340" s="174" t="s">
        <v>387</v>
      </c>
      <c r="D340" s="175">
        <v>9363</v>
      </c>
      <c r="E340" s="176">
        <v>5138</v>
      </c>
      <c r="F340" s="177">
        <v>270</v>
      </c>
      <c r="G340" s="177">
        <v>54</v>
      </c>
      <c r="H340" s="175">
        <v>2439</v>
      </c>
      <c r="I340" s="177">
        <v>247</v>
      </c>
      <c r="J340" s="177">
        <v>4</v>
      </c>
      <c r="K340" s="178">
        <v>145</v>
      </c>
      <c r="L340" s="177">
        <v>33</v>
      </c>
      <c r="M340" s="177">
        <v>120</v>
      </c>
      <c r="N340" s="177">
        <v>12</v>
      </c>
      <c r="O340" s="177">
        <v>85</v>
      </c>
      <c r="P340" s="177">
        <v>39</v>
      </c>
      <c r="Q340" s="180">
        <v>373</v>
      </c>
      <c r="R340" s="177">
        <v>59</v>
      </c>
      <c r="S340" s="177">
        <v>79</v>
      </c>
      <c r="T340" s="177">
        <v>52</v>
      </c>
      <c r="U340" s="178">
        <v>214</v>
      </c>
      <c r="V340" s="189"/>
    </row>
    <row r="341" spans="2:22" ht="18" customHeight="1">
      <c r="B341" s="166" t="s">
        <v>11</v>
      </c>
      <c r="C341" s="167" t="s">
        <v>29</v>
      </c>
      <c r="D341" s="162">
        <v>106008</v>
      </c>
      <c r="E341" s="163">
        <v>61551</v>
      </c>
      <c r="F341" s="162">
        <v>3439</v>
      </c>
      <c r="G341" s="168">
        <v>413</v>
      </c>
      <c r="H341" s="162">
        <v>24131</v>
      </c>
      <c r="I341" s="162">
        <v>2522</v>
      </c>
      <c r="J341" s="168">
        <v>34</v>
      </c>
      <c r="K341" s="164">
        <v>1536</v>
      </c>
      <c r="L341" s="168">
        <v>656</v>
      </c>
      <c r="M341" s="162">
        <v>1161</v>
      </c>
      <c r="N341" s="168">
        <v>109</v>
      </c>
      <c r="O341" s="162">
        <v>1082</v>
      </c>
      <c r="P341" s="162">
        <v>1362</v>
      </c>
      <c r="Q341" s="163">
        <v>3802</v>
      </c>
      <c r="R341" s="162">
        <v>1078</v>
      </c>
      <c r="S341" s="168">
        <v>533</v>
      </c>
      <c r="T341" s="168">
        <v>590</v>
      </c>
      <c r="U341" s="164">
        <v>2009</v>
      </c>
      <c r="V341" s="170"/>
    </row>
    <row r="342" spans="2:22" ht="18" customHeight="1">
      <c r="B342" s="171" t="s">
        <v>474</v>
      </c>
      <c r="C342" s="172" t="s">
        <v>388</v>
      </c>
      <c r="D342" s="162">
        <v>78180</v>
      </c>
      <c r="E342" s="163">
        <v>47268</v>
      </c>
      <c r="F342" s="162">
        <v>2562</v>
      </c>
      <c r="G342" s="168">
        <v>311</v>
      </c>
      <c r="H342" s="162">
        <v>17109</v>
      </c>
      <c r="I342" s="162">
        <v>1990</v>
      </c>
      <c r="J342" s="168">
        <v>25</v>
      </c>
      <c r="K342" s="164">
        <v>1065</v>
      </c>
      <c r="L342" s="168">
        <v>536</v>
      </c>
      <c r="M342" s="168">
        <v>906</v>
      </c>
      <c r="N342" s="168">
        <v>75</v>
      </c>
      <c r="O342" s="168">
        <v>810</v>
      </c>
      <c r="P342" s="168">
        <v>992</v>
      </c>
      <c r="Q342" s="163">
        <v>2582</v>
      </c>
      <c r="R342" s="168">
        <v>407</v>
      </c>
      <c r="S342" s="168">
        <v>186</v>
      </c>
      <c r="T342" s="168">
        <v>378</v>
      </c>
      <c r="U342" s="169">
        <v>978</v>
      </c>
      <c r="V342" s="170"/>
    </row>
    <row r="343" spans="2:22" ht="18" customHeight="1">
      <c r="B343" s="173" t="s">
        <v>475</v>
      </c>
      <c r="C343" s="174" t="s">
        <v>388</v>
      </c>
      <c r="D343" s="175">
        <v>46807</v>
      </c>
      <c r="E343" s="176">
        <v>31120</v>
      </c>
      <c r="F343" s="175">
        <v>1601</v>
      </c>
      <c r="G343" s="177">
        <v>136</v>
      </c>
      <c r="H343" s="175">
        <v>8034</v>
      </c>
      <c r="I343" s="175">
        <v>1360</v>
      </c>
      <c r="J343" s="177">
        <v>20</v>
      </c>
      <c r="K343" s="178">
        <v>614</v>
      </c>
      <c r="L343" s="177">
        <v>331</v>
      </c>
      <c r="M343" s="177">
        <v>858</v>
      </c>
      <c r="N343" s="177">
        <v>52</v>
      </c>
      <c r="O343" s="177">
        <v>358</v>
      </c>
      <c r="P343" s="177">
        <v>581</v>
      </c>
      <c r="Q343" s="176">
        <v>1111</v>
      </c>
      <c r="R343" s="177">
        <v>115</v>
      </c>
      <c r="S343" s="177">
        <v>21</v>
      </c>
      <c r="T343" s="177">
        <v>206</v>
      </c>
      <c r="U343" s="178">
        <v>289</v>
      </c>
      <c r="V343" s="170"/>
    </row>
    <row r="344" spans="2:22" ht="18" customHeight="1">
      <c r="B344" s="173" t="s">
        <v>475</v>
      </c>
      <c r="C344" s="174" t="s">
        <v>389</v>
      </c>
      <c r="D344" s="177">
        <v>814</v>
      </c>
      <c r="E344" s="180">
        <v>401</v>
      </c>
      <c r="F344" s="177">
        <v>16</v>
      </c>
      <c r="G344" s="177">
        <v>7</v>
      </c>
      <c r="H344" s="177">
        <v>329</v>
      </c>
      <c r="I344" s="177">
        <v>18</v>
      </c>
      <c r="J344" s="177" t="s">
        <v>0</v>
      </c>
      <c r="K344" s="178">
        <v>5</v>
      </c>
      <c r="L344" s="177">
        <v>6</v>
      </c>
      <c r="M344" s="177" t="s">
        <v>0</v>
      </c>
      <c r="N344" s="177" t="s">
        <v>0</v>
      </c>
      <c r="O344" s="177">
        <v>8</v>
      </c>
      <c r="P344" s="177">
        <v>9</v>
      </c>
      <c r="Q344" s="180">
        <v>6</v>
      </c>
      <c r="R344" s="177" t="s">
        <v>0</v>
      </c>
      <c r="S344" s="177" t="s">
        <v>0</v>
      </c>
      <c r="T344" s="177">
        <v>9</v>
      </c>
      <c r="U344" s="178" t="s">
        <v>0</v>
      </c>
      <c r="V344" s="170"/>
    </row>
    <row r="345" spans="2:22" ht="18" customHeight="1">
      <c r="B345" s="173" t="s">
        <v>475</v>
      </c>
      <c r="C345" s="174" t="s">
        <v>390</v>
      </c>
      <c r="D345" s="175">
        <v>4235</v>
      </c>
      <c r="E345" s="176">
        <v>2257</v>
      </c>
      <c r="F345" s="177">
        <v>145</v>
      </c>
      <c r="G345" s="177">
        <v>21</v>
      </c>
      <c r="H345" s="175">
        <v>1245</v>
      </c>
      <c r="I345" s="177">
        <v>77</v>
      </c>
      <c r="J345" s="177">
        <v>1</v>
      </c>
      <c r="K345" s="178">
        <v>58</v>
      </c>
      <c r="L345" s="177">
        <v>15</v>
      </c>
      <c r="M345" s="177" t="s">
        <v>0</v>
      </c>
      <c r="N345" s="177">
        <v>2</v>
      </c>
      <c r="O345" s="177">
        <v>50</v>
      </c>
      <c r="P345" s="177">
        <v>43</v>
      </c>
      <c r="Q345" s="180">
        <v>195</v>
      </c>
      <c r="R345" s="177">
        <v>12</v>
      </c>
      <c r="S345" s="177">
        <v>12</v>
      </c>
      <c r="T345" s="177">
        <v>21</v>
      </c>
      <c r="U345" s="178">
        <v>81</v>
      </c>
      <c r="V345" s="170"/>
    </row>
    <row r="346" spans="2:22" ht="18" customHeight="1">
      <c r="B346" s="173" t="s">
        <v>475</v>
      </c>
      <c r="C346" s="174" t="s">
        <v>391</v>
      </c>
      <c r="D346" s="175">
        <v>4830</v>
      </c>
      <c r="E346" s="176">
        <v>2674</v>
      </c>
      <c r="F346" s="177">
        <v>153</v>
      </c>
      <c r="G346" s="177">
        <v>28</v>
      </c>
      <c r="H346" s="175">
        <v>1249</v>
      </c>
      <c r="I346" s="177">
        <v>135</v>
      </c>
      <c r="J346" s="177" t="s">
        <v>0</v>
      </c>
      <c r="K346" s="178">
        <v>53</v>
      </c>
      <c r="L346" s="177">
        <v>53</v>
      </c>
      <c r="M346" s="177" t="s">
        <v>0</v>
      </c>
      <c r="N346" s="177">
        <v>2</v>
      </c>
      <c r="O346" s="177">
        <v>54</v>
      </c>
      <c r="P346" s="177">
        <v>109</v>
      </c>
      <c r="Q346" s="180">
        <v>212</v>
      </c>
      <c r="R346" s="177">
        <v>10</v>
      </c>
      <c r="S346" s="177">
        <v>33</v>
      </c>
      <c r="T346" s="177">
        <v>23</v>
      </c>
      <c r="U346" s="178">
        <v>42</v>
      </c>
      <c r="V346" s="170"/>
    </row>
    <row r="347" spans="2:22" ht="18" customHeight="1">
      <c r="B347" s="173" t="s">
        <v>475</v>
      </c>
      <c r="C347" s="174" t="s">
        <v>392</v>
      </c>
      <c r="D347" s="175">
        <v>2357</v>
      </c>
      <c r="E347" s="176">
        <v>1163</v>
      </c>
      <c r="F347" s="177">
        <v>66</v>
      </c>
      <c r="G347" s="177">
        <v>8</v>
      </c>
      <c r="H347" s="177">
        <v>655</v>
      </c>
      <c r="I347" s="177">
        <v>54</v>
      </c>
      <c r="J347" s="177" t="s">
        <v>0</v>
      </c>
      <c r="K347" s="178">
        <v>32</v>
      </c>
      <c r="L347" s="177">
        <v>11</v>
      </c>
      <c r="M347" s="177">
        <v>1</v>
      </c>
      <c r="N347" s="177" t="s">
        <v>0</v>
      </c>
      <c r="O347" s="177">
        <v>29</v>
      </c>
      <c r="P347" s="177">
        <v>31</v>
      </c>
      <c r="Q347" s="180">
        <v>178</v>
      </c>
      <c r="R347" s="177">
        <v>14</v>
      </c>
      <c r="S347" s="177">
        <v>9</v>
      </c>
      <c r="T347" s="177">
        <v>9</v>
      </c>
      <c r="U347" s="178">
        <v>97</v>
      </c>
      <c r="V347" s="170"/>
    </row>
    <row r="348" spans="2:22" ht="18" customHeight="1">
      <c r="B348" s="173" t="s">
        <v>475</v>
      </c>
      <c r="C348" s="174" t="s">
        <v>393</v>
      </c>
      <c r="D348" s="175">
        <v>4863</v>
      </c>
      <c r="E348" s="176">
        <v>2459</v>
      </c>
      <c r="F348" s="177">
        <v>122</v>
      </c>
      <c r="G348" s="177">
        <v>15</v>
      </c>
      <c r="H348" s="175">
        <v>1383</v>
      </c>
      <c r="I348" s="177">
        <v>93</v>
      </c>
      <c r="J348" s="177">
        <v>1</v>
      </c>
      <c r="K348" s="178">
        <v>90</v>
      </c>
      <c r="L348" s="177">
        <v>40</v>
      </c>
      <c r="M348" s="177" t="s">
        <v>0</v>
      </c>
      <c r="N348" s="177">
        <v>4</v>
      </c>
      <c r="O348" s="177">
        <v>90</v>
      </c>
      <c r="P348" s="177">
        <v>31</v>
      </c>
      <c r="Q348" s="180">
        <v>298</v>
      </c>
      <c r="R348" s="177">
        <v>37</v>
      </c>
      <c r="S348" s="177">
        <v>24</v>
      </c>
      <c r="T348" s="177">
        <v>38</v>
      </c>
      <c r="U348" s="178">
        <v>138</v>
      </c>
      <c r="V348" s="170"/>
    </row>
    <row r="349" spans="2:22" ht="18" customHeight="1">
      <c r="B349" s="173" t="s">
        <v>475</v>
      </c>
      <c r="C349" s="174" t="s">
        <v>394</v>
      </c>
      <c r="D349" s="175">
        <v>4944</v>
      </c>
      <c r="E349" s="176">
        <v>2598</v>
      </c>
      <c r="F349" s="177">
        <v>153</v>
      </c>
      <c r="G349" s="177">
        <v>49</v>
      </c>
      <c r="H349" s="175">
        <v>1398</v>
      </c>
      <c r="I349" s="177">
        <v>90</v>
      </c>
      <c r="J349" s="177" t="s">
        <v>0</v>
      </c>
      <c r="K349" s="178">
        <v>80</v>
      </c>
      <c r="L349" s="177">
        <v>42</v>
      </c>
      <c r="M349" s="177" t="s">
        <v>0</v>
      </c>
      <c r="N349" s="177">
        <v>5</v>
      </c>
      <c r="O349" s="177">
        <v>54</v>
      </c>
      <c r="P349" s="177">
        <v>50</v>
      </c>
      <c r="Q349" s="180">
        <v>247</v>
      </c>
      <c r="R349" s="177">
        <v>21</v>
      </c>
      <c r="S349" s="177">
        <v>49</v>
      </c>
      <c r="T349" s="177">
        <v>23</v>
      </c>
      <c r="U349" s="178">
        <v>85</v>
      </c>
      <c r="V349" s="170"/>
    </row>
    <row r="350" spans="2:22" ht="18" customHeight="1">
      <c r="B350" s="173" t="s">
        <v>475</v>
      </c>
      <c r="C350" s="174" t="s">
        <v>395</v>
      </c>
      <c r="D350" s="175">
        <v>9330</v>
      </c>
      <c r="E350" s="176">
        <v>4596</v>
      </c>
      <c r="F350" s="177">
        <v>306</v>
      </c>
      <c r="G350" s="177">
        <v>47</v>
      </c>
      <c r="H350" s="175">
        <v>2816</v>
      </c>
      <c r="I350" s="177">
        <v>163</v>
      </c>
      <c r="J350" s="177">
        <v>3</v>
      </c>
      <c r="K350" s="178">
        <v>133</v>
      </c>
      <c r="L350" s="177">
        <v>38</v>
      </c>
      <c r="M350" s="177">
        <v>47</v>
      </c>
      <c r="N350" s="177">
        <v>10</v>
      </c>
      <c r="O350" s="177">
        <v>167</v>
      </c>
      <c r="P350" s="177">
        <v>138</v>
      </c>
      <c r="Q350" s="180">
        <v>335</v>
      </c>
      <c r="R350" s="177">
        <v>198</v>
      </c>
      <c r="S350" s="177">
        <v>38</v>
      </c>
      <c r="T350" s="177">
        <v>49</v>
      </c>
      <c r="U350" s="178">
        <v>246</v>
      </c>
      <c r="V350" s="170"/>
    </row>
    <row r="351" spans="2:22" ht="18" customHeight="1">
      <c r="B351" s="171" t="s">
        <v>474</v>
      </c>
      <c r="C351" s="172" t="s">
        <v>396</v>
      </c>
      <c r="D351" s="162">
        <v>27828</v>
      </c>
      <c r="E351" s="163">
        <v>14283</v>
      </c>
      <c r="F351" s="168">
        <v>877</v>
      </c>
      <c r="G351" s="168">
        <v>102</v>
      </c>
      <c r="H351" s="162">
        <v>7022</v>
      </c>
      <c r="I351" s="168">
        <v>532</v>
      </c>
      <c r="J351" s="168">
        <v>9</v>
      </c>
      <c r="K351" s="169">
        <v>471</v>
      </c>
      <c r="L351" s="168">
        <v>120</v>
      </c>
      <c r="M351" s="168">
        <v>255</v>
      </c>
      <c r="N351" s="168">
        <v>34</v>
      </c>
      <c r="O351" s="168">
        <v>272</v>
      </c>
      <c r="P351" s="168">
        <v>370</v>
      </c>
      <c r="Q351" s="163">
        <v>1220</v>
      </c>
      <c r="R351" s="168">
        <v>671</v>
      </c>
      <c r="S351" s="168">
        <v>347</v>
      </c>
      <c r="T351" s="168">
        <v>212</v>
      </c>
      <c r="U351" s="164">
        <v>1031</v>
      </c>
      <c r="V351" s="170"/>
    </row>
    <row r="352" spans="2:22" ht="18" customHeight="1">
      <c r="B352" s="173" t="s">
        <v>475</v>
      </c>
      <c r="C352" s="174" t="s">
        <v>397</v>
      </c>
      <c r="D352" s="175">
        <v>9921</v>
      </c>
      <c r="E352" s="176">
        <v>4994</v>
      </c>
      <c r="F352" s="177">
        <v>345</v>
      </c>
      <c r="G352" s="177">
        <v>38</v>
      </c>
      <c r="H352" s="175">
        <v>2474</v>
      </c>
      <c r="I352" s="177">
        <v>224</v>
      </c>
      <c r="J352" s="177">
        <v>1</v>
      </c>
      <c r="K352" s="178">
        <v>171</v>
      </c>
      <c r="L352" s="177">
        <v>39</v>
      </c>
      <c r="M352" s="177">
        <v>230</v>
      </c>
      <c r="N352" s="177">
        <v>1</v>
      </c>
      <c r="O352" s="177">
        <v>90</v>
      </c>
      <c r="P352" s="177">
        <v>145</v>
      </c>
      <c r="Q352" s="180">
        <v>473</v>
      </c>
      <c r="R352" s="177">
        <v>190</v>
      </c>
      <c r="S352" s="177">
        <v>137</v>
      </c>
      <c r="T352" s="177">
        <v>59</v>
      </c>
      <c r="U352" s="178">
        <v>310</v>
      </c>
      <c r="V352" s="170"/>
    </row>
    <row r="353" spans="2:22" ht="18" customHeight="1">
      <c r="B353" s="173" t="s">
        <v>475</v>
      </c>
      <c r="C353" s="174" t="s">
        <v>398</v>
      </c>
      <c r="D353" s="175">
        <v>5703</v>
      </c>
      <c r="E353" s="176">
        <v>2386</v>
      </c>
      <c r="F353" s="177">
        <v>172</v>
      </c>
      <c r="G353" s="177">
        <v>24</v>
      </c>
      <c r="H353" s="175">
        <v>1421</v>
      </c>
      <c r="I353" s="177">
        <v>67</v>
      </c>
      <c r="J353" s="177">
        <v>5</v>
      </c>
      <c r="K353" s="178">
        <v>125</v>
      </c>
      <c r="L353" s="177">
        <v>29</v>
      </c>
      <c r="M353" s="177" t="s">
        <v>0</v>
      </c>
      <c r="N353" s="177">
        <v>31</v>
      </c>
      <c r="O353" s="177">
        <v>70</v>
      </c>
      <c r="P353" s="177">
        <v>74</v>
      </c>
      <c r="Q353" s="180">
        <v>215</v>
      </c>
      <c r="R353" s="177">
        <v>441</v>
      </c>
      <c r="S353" s="177">
        <v>35</v>
      </c>
      <c r="T353" s="177">
        <v>27</v>
      </c>
      <c r="U353" s="178">
        <v>581</v>
      </c>
      <c r="V353" s="170"/>
    </row>
    <row r="354" spans="2:22" ht="18" customHeight="1">
      <c r="B354" s="173" t="s">
        <v>475</v>
      </c>
      <c r="C354" s="174" t="s">
        <v>399</v>
      </c>
      <c r="D354" s="175">
        <v>3494</v>
      </c>
      <c r="E354" s="176">
        <v>2246</v>
      </c>
      <c r="F354" s="177">
        <v>104</v>
      </c>
      <c r="G354" s="177">
        <v>9</v>
      </c>
      <c r="H354" s="177">
        <v>826</v>
      </c>
      <c r="I354" s="177">
        <v>65</v>
      </c>
      <c r="J354" s="177" t="s">
        <v>0</v>
      </c>
      <c r="K354" s="178">
        <v>52</v>
      </c>
      <c r="L354" s="177">
        <v>2</v>
      </c>
      <c r="M354" s="177" t="s">
        <v>0</v>
      </c>
      <c r="N354" s="177">
        <v>2</v>
      </c>
      <c r="O354" s="177">
        <v>28</v>
      </c>
      <c r="P354" s="177">
        <v>21</v>
      </c>
      <c r="Q354" s="180">
        <v>104</v>
      </c>
      <c r="R354" s="177" t="s">
        <v>0</v>
      </c>
      <c r="S354" s="177">
        <v>20</v>
      </c>
      <c r="T354" s="177">
        <v>6</v>
      </c>
      <c r="U354" s="178">
        <v>9</v>
      </c>
      <c r="V354" s="170"/>
    </row>
    <row r="355" spans="2:22" ht="18" customHeight="1">
      <c r="B355" s="173" t="s">
        <v>475</v>
      </c>
      <c r="C355" s="174" t="s">
        <v>400</v>
      </c>
      <c r="D355" s="175">
        <v>8710</v>
      </c>
      <c r="E355" s="176">
        <v>4657</v>
      </c>
      <c r="F355" s="177">
        <v>256</v>
      </c>
      <c r="G355" s="177">
        <v>31</v>
      </c>
      <c r="H355" s="175">
        <v>2301</v>
      </c>
      <c r="I355" s="177">
        <v>176</v>
      </c>
      <c r="J355" s="177">
        <v>3</v>
      </c>
      <c r="K355" s="178">
        <v>123</v>
      </c>
      <c r="L355" s="177">
        <v>50</v>
      </c>
      <c r="M355" s="177">
        <v>25</v>
      </c>
      <c r="N355" s="177" t="s">
        <v>0</v>
      </c>
      <c r="O355" s="177">
        <v>84</v>
      </c>
      <c r="P355" s="177">
        <v>130</v>
      </c>
      <c r="Q355" s="180">
        <v>428</v>
      </c>
      <c r="R355" s="177">
        <v>40</v>
      </c>
      <c r="S355" s="177">
        <v>155</v>
      </c>
      <c r="T355" s="177">
        <v>120</v>
      </c>
      <c r="U355" s="178">
        <v>131</v>
      </c>
      <c r="V355" s="170"/>
    </row>
    <row r="356" spans="2:22" ht="18" customHeight="1">
      <c r="B356" s="166" t="s">
        <v>11</v>
      </c>
      <c r="C356" s="167" t="s">
        <v>30</v>
      </c>
      <c r="D356" s="162">
        <v>255894</v>
      </c>
      <c r="E356" s="163">
        <v>147071</v>
      </c>
      <c r="F356" s="162">
        <v>8071</v>
      </c>
      <c r="G356" s="168">
        <v>956</v>
      </c>
      <c r="H356" s="162">
        <v>61991</v>
      </c>
      <c r="I356" s="162">
        <v>4678</v>
      </c>
      <c r="J356" s="168">
        <v>173</v>
      </c>
      <c r="K356" s="164">
        <v>3345</v>
      </c>
      <c r="L356" s="168">
        <v>590</v>
      </c>
      <c r="M356" s="162">
        <v>3713</v>
      </c>
      <c r="N356" s="168">
        <v>603</v>
      </c>
      <c r="O356" s="162">
        <v>2747</v>
      </c>
      <c r="P356" s="162">
        <v>3728</v>
      </c>
      <c r="Q356" s="163">
        <v>9795</v>
      </c>
      <c r="R356" s="162">
        <v>2107</v>
      </c>
      <c r="S356" s="168">
        <v>965</v>
      </c>
      <c r="T356" s="162">
        <v>1340</v>
      </c>
      <c r="U356" s="164">
        <v>4021</v>
      </c>
      <c r="V356" s="193"/>
    </row>
    <row r="357" spans="2:22" ht="18" customHeight="1">
      <c r="B357" s="171" t="s">
        <v>474</v>
      </c>
      <c r="C357" s="172" t="s">
        <v>401</v>
      </c>
      <c r="D357" s="162">
        <v>124084</v>
      </c>
      <c r="E357" s="163">
        <v>73311</v>
      </c>
      <c r="F357" s="162">
        <v>4204</v>
      </c>
      <c r="G357" s="168">
        <v>390</v>
      </c>
      <c r="H357" s="162">
        <v>27380</v>
      </c>
      <c r="I357" s="162">
        <v>2166</v>
      </c>
      <c r="J357" s="168">
        <v>81</v>
      </c>
      <c r="K357" s="164">
        <v>1615</v>
      </c>
      <c r="L357" s="168">
        <v>204</v>
      </c>
      <c r="M357" s="162">
        <v>2121</v>
      </c>
      <c r="N357" s="168">
        <v>387</v>
      </c>
      <c r="O357" s="162">
        <v>1350</v>
      </c>
      <c r="P357" s="162">
        <v>1968</v>
      </c>
      <c r="Q357" s="163">
        <v>4392</v>
      </c>
      <c r="R357" s="162">
        <v>1250</v>
      </c>
      <c r="S357" s="168">
        <v>225</v>
      </c>
      <c r="T357" s="168">
        <v>666</v>
      </c>
      <c r="U357" s="164">
        <v>2374</v>
      </c>
      <c r="V357" s="190"/>
    </row>
    <row r="358" spans="2:22" ht="18" customHeight="1">
      <c r="B358" s="173" t="s">
        <v>475</v>
      </c>
      <c r="C358" s="174" t="s">
        <v>402</v>
      </c>
      <c r="D358" s="175">
        <v>78376</v>
      </c>
      <c r="E358" s="176">
        <v>47633</v>
      </c>
      <c r="F358" s="175">
        <v>2803</v>
      </c>
      <c r="G358" s="177">
        <v>193</v>
      </c>
      <c r="H358" s="175">
        <v>15446</v>
      </c>
      <c r="I358" s="175">
        <v>1269</v>
      </c>
      <c r="J358" s="177">
        <v>33</v>
      </c>
      <c r="K358" s="178">
        <v>841</v>
      </c>
      <c r="L358" s="177">
        <v>98</v>
      </c>
      <c r="M358" s="175">
        <v>1614</v>
      </c>
      <c r="N358" s="177">
        <v>288</v>
      </c>
      <c r="O358" s="177">
        <v>810</v>
      </c>
      <c r="P358" s="175">
        <v>1322</v>
      </c>
      <c r="Q358" s="176">
        <v>2662</v>
      </c>
      <c r="R358" s="177">
        <v>968</v>
      </c>
      <c r="S358" s="177">
        <v>47</v>
      </c>
      <c r="T358" s="177">
        <v>497</v>
      </c>
      <c r="U358" s="179">
        <v>1852</v>
      </c>
      <c r="V358" s="190"/>
    </row>
    <row r="359" spans="2:22" ht="18" customHeight="1">
      <c r="B359" s="173" t="s">
        <v>475</v>
      </c>
      <c r="C359" s="174" t="s">
        <v>403</v>
      </c>
      <c r="D359" s="175">
        <v>5555</v>
      </c>
      <c r="E359" s="176">
        <v>2956</v>
      </c>
      <c r="F359" s="177">
        <v>161</v>
      </c>
      <c r="G359" s="177">
        <v>29</v>
      </c>
      <c r="H359" s="175">
        <v>1702</v>
      </c>
      <c r="I359" s="177">
        <v>78</v>
      </c>
      <c r="J359" s="177">
        <v>1</v>
      </c>
      <c r="K359" s="178">
        <v>37</v>
      </c>
      <c r="L359" s="177">
        <v>58</v>
      </c>
      <c r="M359" s="177">
        <v>91</v>
      </c>
      <c r="N359" s="177">
        <v>15</v>
      </c>
      <c r="O359" s="177">
        <v>105</v>
      </c>
      <c r="P359" s="177">
        <v>72</v>
      </c>
      <c r="Q359" s="180">
        <v>144</v>
      </c>
      <c r="R359" s="177">
        <v>40</v>
      </c>
      <c r="S359" s="177">
        <v>2</v>
      </c>
      <c r="T359" s="177">
        <v>10</v>
      </c>
      <c r="U359" s="178">
        <v>54</v>
      </c>
      <c r="V359" s="184"/>
    </row>
    <row r="360" spans="2:22" ht="18" customHeight="1">
      <c r="B360" s="173" t="s">
        <v>475</v>
      </c>
      <c r="C360" s="174" t="s">
        <v>404</v>
      </c>
      <c r="D360" s="177">
        <v>623</v>
      </c>
      <c r="E360" s="180">
        <v>248</v>
      </c>
      <c r="F360" s="177">
        <v>26</v>
      </c>
      <c r="G360" s="177">
        <v>8</v>
      </c>
      <c r="H360" s="177">
        <v>274</v>
      </c>
      <c r="I360" s="177">
        <v>9</v>
      </c>
      <c r="J360" s="177">
        <v>1</v>
      </c>
      <c r="K360" s="178">
        <v>19</v>
      </c>
      <c r="L360" s="177" t="s">
        <v>0</v>
      </c>
      <c r="M360" s="177" t="s">
        <v>0</v>
      </c>
      <c r="N360" s="177" t="s">
        <v>0</v>
      </c>
      <c r="O360" s="177">
        <v>11</v>
      </c>
      <c r="P360" s="177">
        <v>3</v>
      </c>
      <c r="Q360" s="180">
        <v>20</v>
      </c>
      <c r="R360" s="177" t="s">
        <v>0</v>
      </c>
      <c r="S360" s="177">
        <v>2</v>
      </c>
      <c r="T360" s="177" t="s">
        <v>0</v>
      </c>
      <c r="U360" s="178">
        <v>2</v>
      </c>
      <c r="V360" s="190"/>
    </row>
    <row r="361" spans="2:22" ht="18" customHeight="1">
      <c r="B361" s="173" t="s">
        <v>475</v>
      </c>
      <c r="C361" s="174" t="s">
        <v>405</v>
      </c>
      <c r="D361" s="175">
        <v>3175</v>
      </c>
      <c r="E361" s="176">
        <v>1514</v>
      </c>
      <c r="F361" s="177">
        <v>92</v>
      </c>
      <c r="G361" s="177">
        <v>20</v>
      </c>
      <c r="H361" s="175">
        <v>1085</v>
      </c>
      <c r="I361" s="177">
        <v>49</v>
      </c>
      <c r="J361" s="177" t="s">
        <v>0</v>
      </c>
      <c r="K361" s="178">
        <v>55</v>
      </c>
      <c r="L361" s="177" t="s">
        <v>0</v>
      </c>
      <c r="M361" s="177" t="s">
        <v>0</v>
      </c>
      <c r="N361" s="177">
        <v>1</v>
      </c>
      <c r="O361" s="177">
        <v>26</v>
      </c>
      <c r="P361" s="177">
        <v>37</v>
      </c>
      <c r="Q361" s="180">
        <v>211</v>
      </c>
      <c r="R361" s="177">
        <v>7</v>
      </c>
      <c r="S361" s="177">
        <v>9</v>
      </c>
      <c r="T361" s="177">
        <v>8</v>
      </c>
      <c r="U361" s="178">
        <v>61</v>
      </c>
      <c r="V361" s="190"/>
    </row>
    <row r="362" spans="2:22" ht="18" customHeight="1">
      <c r="B362" s="173" t="s">
        <v>475</v>
      </c>
      <c r="C362" s="174" t="s">
        <v>406</v>
      </c>
      <c r="D362" s="175">
        <v>6039</v>
      </c>
      <c r="E362" s="176">
        <v>3542</v>
      </c>
      <c r="F362" s="177">
        <v>151</v>
      </c>
      <c r="G362" s="177">
        <v>20</v>
      </c>
      <c r="H362" s="175">
        <v>1317</v>
      </c>
      <c r="I362" s="177">
        <v>120</v>
      </c>
      <c r="J362" s="177">
        <v>6</v>
      </c>
      <c r="K362" s="178">
        <v>95</v>
      </c>
      <c r="L362" s="177">
        <v>1</v>
      </c>
      <c r="M362" s="177">
        <v>89</v>
      </c>
      <c r="N362" s="177">
        <v>5</v>
      </c>
      <c r="O362" s="177">
        <v>68</v>
      </c>
      <c r="P362" s="177">
        <v>139</v>
      </c>
      <c r="Q362" s="180">
        <v>211</v>
      </c>
      <c r="R362" s="177">
        <v>79</v>
      </c>
      <c r="S362" s="177">
        <v>49</v>
      </c>
      <c r="T362" s="177">
        <v>14</v>
      </c>
      <c r="U362" s="178">
        <v>133</v>
      </c>
      <c r="V362" s="189"/>
    </row>
    <row r="363" spans="2:22" ht="18" customHeight="1">
      <c r="B363" s="173" t="s">
        <v>475</v>
      </c>
      <c r="C363" s="174" t="s">
        <v>407</v>
      </c>
      <c r="D363" s="175">
        <v>5478</v>
      </c>
      <c r="E363" s="176">
        <v>2715</v>
      </c>
      <c r="F363" s="177">
        <v>127</v>
      </c>
      <c r="G363" s="177">
        <v>27</v>
      </c>
      <c r="H363" s="175">
        <v>1911</v>
      </c>
      <c r="I363" s="177">
        <v>42</v>
      </c>
      <c r="J363" s="177" t="s">
        <v>0</v>
      </c>
      <c r="K363" s="178">
        <v>54</v>
      </c>
      <c r="L363" s="177">
        <v>8</v>
      </c>
      <c r="M363" s="177">
        <v>2</v>
      </c>
      <c r="N363" s="177">
        <v>25</v>
      </c>
      <c r="O363" s="177">
        <v>52</v>
      </c>
      <c r="P363" s="177">
        <v>80</v>
      </c>
      <c r="Q363" s="180">
        <v>320</v>
      </c>
      <c r="R363" s="177">
        <v>23</v>
      </c>
      <c r="S363" s="177">
        <v>43</v>
      </c>
      <c r="T363" s="177">
        <v>21</v>
      </c>
      <c r="U363" s="178">
        <v>28</v>
      </c>
      <c r="V363" s="184"/>
    </row>
    <row r="364" spans="2:22" ht="18" customHeight="1">
      <c r="B364" s="173" t="s">
        <v>475</v>
      </c>
      <c r="C364" s="174" t="s">
        <v>401</v>
      </c>
      <c r="D364" s="175">
        <v>6191</v>
      </c>
      <c r="E364" s="176">
        <v>3283</v>
      </c>
      <c r="F364" s="177">
        <v>292</v>
      </c>
      <c r="G364" s="177">
        <v>27</v>
      </c>
      <c r="H364" s="175">
        <v>1393</v>
      </c>
      <c r="I364" s="177">
        <v>133</v>
      </c>
      <c r="J364" s="177">
        <v>8</v>
      </c>
      <c r="K364" s="178">
        <v>97</v>
      </c>
      <c r="L364" s="177">
        <v>6</v>
      </c>
      <c r="M364" s="177">
        <v>102</v>
      </c>
      <c r="N364" s="177">
        <v>2</v>
      </c>
      <c r="O364" s="177">
        <v>64</v>
      </c>
      <c r="P364" s="177">
        <v>163</v>
      </c>
      <c r="Q364" s="180">
        <v>302</v>
      </c>
      <c r="R364" s="177">
        <v>73</v>
      </c>
      <c r="S364" s="177">
        <v>30</v>
      </c>
      <c r="T364" s="177">
        <v>59</v>
      </c>
      <c r="U364" s="178">
        <v>157</v>
      </c>
      <c r="V364" s="190"/>
    </row>
    <row r="365" spans="2:22" ht="18" customHeight="1">
      <c r="B365" s="173" t="s">
        <v>475</v>
      </c>
      <c r="C365" s="174" t="s">
        <v>408</v>
      </c>
      <c r="D365" s="175">
        <v>2966</v>
      </c>
      <c r="E365" s="176">
        <v>1545</v>
      </c>
      <c r="F365" s="177">
        <v>98</v>
      </c>
      <c r="G365" s="177">
        <v>13</v>
      </c>
      <c r="H365" s="177">
        <v>994</v>
      </c>
      <c r="I365" s="177">
        <v>45</v>
      </c>
      <c r="J365" s="177" t="s">
        <v>0</v>
      </c>
      <c r="K365" s="178">
        <v>15</v>
      </c>
      <c r="L365" s="177">
        <v>16</v>
      </c>
      <c r="M365" s="177" t="s">
        <v>0</v>
      </c>
      <c r="N365" s="177" t="s">
        <v>0</v>
      </c>
      <c r="O365" s="177">
        <v>56</v>
      </c>
      <c r="P365" s="177">
        <v>32</v>
      </c>
      <c r="Q365" s="180">
        <v>127</v>
      </c>
      <c r="R365" s="177">
        <v>8</v>
      </c>
      <c r="S365" s="177">
        <v>2</v>
      </c>
      <c r="T365" s="177">
        <v>6</v>
      </c>
      <c r="U365" s="178">
        <v>9</v>
      </c>
      <c r="V365" s="190"/>
    </row>
    <row r="366" spans="2:22" ht="18" customHeight="1">
      <c r="B366" s="173" t="s">
        <v>475</v>
      </c>
      <c r="C366" s="174" t="s">
        <v>409</v>
      </c>
      <c r="D366" s="175">
        <v>15681</v>
      </c>
      <c r="E366" s="176">
        <v>9875</v>
      </c>
      <c r="F366" s="177">
        <v>454</v>
      </c>
      <c r="G366" s="177">
        <v>53</v>
      </c>
      <c r="H366" s="175">
        <v>3258</v>
      </c>
      <c r="I366" s="177">
        <v>421</v>
      </c>
      <c r="J366" s="177">
        <v>32</v>
      </c>
      <c r="K366" s="178">
        <v>402</v>
      </c>
      <c r="L366" s="177">
        <v>17</v>
      </c>
      <c r="M366" s="177">
        <v>223</v>
      </c>
      <c r="N366" s="177">
        <v>51</v>
      </c>
      <c r="O366" s="177">
        <v>158</v>
      </c>
      <c r="P366" s="177">
        <v>120</v>
      </c>
      <c r="Q366" s="180">
        <v>395</v>
      </c>
      <c r="R366" s="177">
        <v>52</v>
      </c>
      <c r="S366" s="177">
        <v>41</v>
      </c>
      <c r="T366" s="177">
        <v>51</v>
      </c>
      <c r="U366" s="178">
        <v>78</v>
      </c>
      <c r="V366" s="189"/>
    </row>
    <row r="367" spans="2:22" ht="18" customHeight="1">
      <c r="B367" s="171" t="s">
        <v>474</v>
      </c>
      <c r="C367" s="172" t="s">
        <v>410</v>
      </c>
      <c r="D367" s="162">
        <v>51424</v>
      </c>
      <c r="E367" s="163">
        <v>28173</v>
      </c>
      <c r="F367" s="162">
        <v>1114</v>
      </c>
      <c r="G367" s="168">
        <v>233</v>
      </c>
      <c r="H367" s="162">
        <v>14984</v>
      </c>
      <c r="I367" s="168">
        <v>622</v>
      </c>
      <c r="J367" s="168">
        <v>15</v>
      </c>
      <c r="K367" s="169">
        <v>320</v>
      </c>
      <c r="L367" s="168">
        <v>242</v>
      </c>
      <c r="M367" s="168">
        <v>587</v>
      </c>
      <c r="N367" s="168">
        <v>168</v>
      </c>
      <c r="O367" s="168">
        <v>708</v>
      </c>
      <c r="P367" s="168">
        <v>799</v>
      </c>
      <c r="Q367" s="163">
        <v>2234</v>
      </c>
      <c r="R367" s="168">
        <v>299</v>
      </c>
      <c r="S367" s="168">
        <v>120</v>
      </c>
      <c r="T367" s="168">
        <v>264</v>
      </c>
      <c r="U367" s="169">
        <v>542</v>
      </c>
      <c r="V367" s="193"/>
    </row>
    <row r="368" spans="2:22" ht="18" customHeight="1">
      <c r="B368" s="173" t="s">
        <v>475</v>
      </c>
      <c r="C368" s="174" t="s">
        <v>411</v>
      </c>
      <c r="D368" s="175">
        <v>13311</v>
      </c>
      <c r="E368" s="176">
        <v>7829</v>
      </c>
      <c r="F368" s="177">
        <v>344</v>
      </c>
      <c r="G368" s="177">
        <v>35</v>
      </c>
      <c r="H368" s="175">
        <v>3310</v>
      </c>
      <c r="I368" s="177">
        <v>156</v>
      </c>
      <c r="J368" s="177">
        <v>3</v>
      </c>
      <c r="K368" s="178">
        <v>93</v>
      </c>
      <c r="L368" s="177">
        <v>10</v>
      </c>
      <c r="M368" s="177">
        <v>356</v>
      </c>
      <c r="N368" s="177">
        <v>53</v>
      </c>
      <c r="O368" s="177">
        <v>129</v>
      </c>
      <c r="P368" s="177">
        <v>165</v>
      </c>
      <c r="Q368" s="180">
        <v>581</v>
      </c>
      <c r="R368" s="177">
        <v>61</v>
      </c>
      <c r="S368" s="177">
        <v>12</v>
      </c>
      <c r="T368" s="177">
        <v>55</v>
      </c>
      <c r="U368" s="178">
        <v>119</v>
      </c>
      <c r="V368" s="190"/>
    </row>
    <row r="369" spans="2:22" ht="18" customHeight="1">
      <c r="B369" s="173" t="s">
        <v>475</v>
      </c>
      <c r="C369" s="174" t="s">
        <v>412</v>
      </c>
      <c r="D369" s="175">
        <v>13378</v>
      </c>
      <c r="E369" s="176">
        <v>7796</v>
      </c>
      <c r="F369" s="177">
        <v>297</v>
      </c>
      <c r="G369" s="177">
        <v>55</v>
      </c>
      <c r="H369" s="175">
        <v>3563</v>
      </c>
      <c r="I369" s="177">
        <v>181</v>
      </c>
      <c r="J369" s="177">
        <v>5</v>
      </c>
      <c r="K369" s="178">
        <v>98</v>
      </c>
      <c r="L369" s="177">
        <v>53</v>
      </c>
      <c r="M369" s="177">
        <v>215</v>
      </c>
      <c r="N369" s="177">
        <v>14</v>
      </c>
      <c r="O369" s="177">
        <v>167</v>
      </c>
      <c r="P369" s="177">
        <v>119</v>
      </c>
      <c r="Q369" s="180">
        <v>573</v>
      </c>
      <c r="R369" s="177">
        <v>44</v>
      </c>
      <c r="S369" s="177">
        <v>47</v>
      </c>
      <c r="T369" s="177">
        <v>47</v>
      </c>
      <c r="U369" s="178">
        <v>104</v>
      </c>
      <c r="V369" s="190"/>
    </row>
    <row r="370" spans="2:22" ht="18" customHeight="1">
      <c r="B370" s="173" t="s">
        <v>475</v>
      </c>
      <c r="C370" s="174" t="s">
        <v>413</v>
      </c>
      <c r="D370" s="175">
        <v>4491</v>
      </c>
      <c r="E370" s="176">
        <v>2193</v>
      </c>
      <c r="F370" s="177">
        <v>97</v>
      </c>
      <c r="G370" s="177">
        <v>26</v>
      </c>
      <c r="H370" s="175">
        <v>1513</v>
      </c>
      <c r="I370" s="177">
        <v>44</v>
      </c>
      <c r="J370" s="177">
        <v>2</v>
      </c>
      <c r="K370" s="178">
        <v>36</v>
      </c>
      <c r="L370" s="177">
        <v>31</v>
      </c>
      <c r="M370" s="177">
        <v>6</v>
      </c>
      <c r="N370" s="177">
        <v>24</v>
      </c>
      <c r="O370" s="177">
        <v>63</v>
      </c>
      <c r="P370" s="177">
        <v>47</v>
      </c>
      <c r="Q370" s="180">
        <v>236</v>
      </c>
      <c r="R370" s="177">
        <v>37</v>
      </c>
      <c r="S370" s="177">
        <v>15</v>
      </c>
      <c r="T370" s="177">
        <v>43</v>
      </c>
      <c r="U370" s="178">
        <v>78</v>
      </c>
      <c r="V370" s="193"/>
    </row>
    <row r="371" spans="2:22" ht="18" customHeight="1">
      <c r="B371" s="173" t="s">
        <v>475</v>
      </c>
      <c r="C371" s="174" t="s">
        <v>414</v>
      </c>
      <c r="D371" s="175">
        <v>1112</v>
      </c>
      <c r="E371" s="180">
        <v>502</v>
      </c>
      <c r="F371" s="177">
        <v>18</v>
      </c>
      <c r="G371" s="177">
        <v>14</v>
      </c>
      <c r="H371" s="177">
        <v>432</v>
      </c>
      <c r="I371" s="177">
        <v>20</v>
      </c>
      <c r="J371" s="177" t="s">
        <v>0</v>
      </c>
      <c r="K371" s="178">
        <v>7</v>
      </c>
      <c r="L371" s="177" t="s">
        <v>0</v>
      </c>
      <c r="M371" s="177" t="s">
        <v>0</v>
      </c>
      <c r="N371" s="177">
        <v>1</v>
      </c>
      <c r="O371" s="177">
        <v>12</v>
      </c>
      <c r="P371" s="177">
        <v>36</v>
      </c>
      <c r="Q371" s="180">
        <v>48</v>
      </c>
      <c r="R371" s="177">
        <v>4</v>
      </c>
      <c r="S371" s="177">
        <v>4</v>
      </c>
      <c r="T371" s="177">
        <v>6</v>
      </c>
      <c r="U371" s="178">
        <v>8</v>
      </c>
      <c r="V371" s="193"/>
    </row>
    <row r="372" spans="2:22" ht="18" customHeight="1">
      <c r="B372" s="173" t="s">
        <v>475</v>
      </c>
      <c r="C372" s="174" t="s">
        <v>415</v>
      </c>
      <c r="D372" s="175">
        <v>5810</v>
      </c>
      <c r="E372" s="176">
        <v>2759</v>
      </c>
      <c r="F372" s="177">
        <v>118</v>
      </c>
      <c r="G372" s="177">
        <v>25</v>
      </c>
      <c r="H372" s="175">
        <v>1829</v>
      </c>
      <c r="I372" s="177">
        <v>66</v>
      </c>
      <c r="J372" s="177">
        <v>2</v>
      </c>
      <c r="K372" s="178">
        <v>32</v>
      </c>
      <c r="L372" s="177">
        <v>29</v>
      </c>
      <c r="M372" s="177">
        <v>4</v>
      </c>
      <c r="N372" s="177">
        <v>17</v>
      </c>
      <c r="O372" s="177">
        <v>108</v>
      </c>
      <c r="P372" s="177">
        <v>198</v>
      </c>
      <c r="Q372" s="180">
        <v>365</v>
      </c>
      <c r="R372" s="177">
        <v>88</v>
      </c>
      <c r="S372" s="177">
        <v>18</v>
      </c>
      <c r="T372" s="177">
        <v>37</v>
      </c>
      <c r="U372" s="178">
        <v>115</v>
      </c>
      <c r="V372" s="190"/>
    </row>
    <row r="373" spans="2:22" ht="18" customHeight="1">
      <c r="B373" s="173" t="s">
        <v>475</v>
      </c>
      <c r="C373" s="174" t="s">
        <v>416</v>
      </c>
      <c r="D373" s="175">
        <v>1690</v>
      </c>
      <c r="E373" s="180">
        <v>765</v>
      </c>
      <c r="F373" s="177">
        <v>36</v>
      </c>
      <c r="G373" s="177">
        <v>6</v>
      </c>
      <c r="H373" s="177">
        <v>760</v>
      </c>
      <c r="I373" s="177">
        <v>14</v>
      </c>
      <c r="J373" s="177" t="s">
        <v>0</v>
      </c>
      <c r="K373" s="178">
        <v>3</v>
      </c>
      <c r="L373" s="177" t="s">
        <v>0</v>
      </c>
      <c r="M373" s="177" t="s">
        <v>0</v>
      </c>
      <c r="N373" s="177">
        <v>8</v>
      </c>
      <c r="O373" s="177">
        <v>36</v>
      </c>
      <c r="P373" s="177">
        <v>18</v>
      </c>
      <c r="Q373" s="180">
        <v>31</v>
      </c>
      <c r="R373" s="177">
        <v>1</v>
      </c>
      <c r="S373" s="177">
        <v>5</v>
      </c>
      <c r="T373" s="177">
        <v>7</v>
      </c>
      <c r="U373" s="178" t="s">
        <v>0</v>
      </c>
      <c r="V373" s="190"/>
    </row>
    <row r="374" spans="2:22" ht="18" customHeight="1">
      <c r="B374" s="173" t="s">
        <v>475</v>
      </c>
      <c r="C374" s="174" t="s">
        <v>417</v>
      </c>
      <c r="D374" s="175">
        <v>1071</v>
      </c>
      <c r="E374" s="180">
        <v>528</v>
      </c>
      <c r="F374" s="177">
        <v>14</v>
      </c>
      <c r="G374" s="177">
        <v>12</v>
      </c>
      <c r="H374" s="177">
        <v>381</v>
      </c>
      <c r="I374" s="177">
        <v>16</v>
      </c>
      <c r="J374" s="177" t="s">
        <v>0</v>
      </c>
      <c r="K374" s="178">
        <v>4</v>
      </c>
      <c r="L374" s="177" t="s">
        <v>0</v>
      </c>
      <c r="M374" s="177" t="s">
        <v>0</v>
      </c>
      <c r="N374" s="177">
        <v>5</v>
      </c>
      <c r="O374" s="177">
        <v>22</v>
      </c>
      <c r="P374" s="177">
        <v>21</v>
      </c>
      <c r="Q374" s="180">
        <v>54</v>
      </c>
      <c r="R374" s="177" t="s">
        <v>0</v>
      </c>
      <c r="S374" s="177">
        <v>1</v>
      </c>
      <c r="T374" s="177">
        <v>9</v>
      </c>
      <c r="U374" s="178">
        <v>4</v>
      </c>
      <c r="V374" s="190"/>
    </row>
    <row r="375" spans="2:22" ht="18" customHeight="1">
      <c r="B375" s="173" t="s">
        <v>475</v>
      </c>
      <c r="C375" s="174" t="s">
        <v>418</v>
      </c>
      <c r="D375" s="175">
        <v>6601</v>
      </c>
      <c r="E375" s="176">
        <v>3642</v>
      </c>
      <c r="F375" s="177">
        <v>130</v>
      </c>
      <c r="G375" s="177">
        <v>28</v>
      </c>
      <c r="H375" s="175">
        <v>1876</v>
      </c>
      <c r="I375" s="177">
        <v>84</v>
      </c>
      <c r="J375" s="177">
        <v>2</v>
      </c>
      <c r="K375" s="178">
        <v>23</v>
      </c>
      <c r="L375" s="177">
        <v>119</v>
      </c>
      <c r="M375" s="177">
        <v>6</v>
      </c>
      <c r="N375" s="177">
        <v>46</v>
      </c>
      <c r="O375" s="177">
        <v>95</v>
      </c>
      <c r="P375" s="177">
        <v>112</v>
      </c>
      <c r="Q375" s="180">
        <v>230</v>
      </c>
      <c r="R375" s="177">
        <v>59</v>
      </c>
      <c r="S375" s="177">
        <v>11</v>
      </c>
      <c r="T375" s="177">
        <v>38</v>
      </c>
      <c r="U375" s="178">
        <v>100</v>
      </c>
      <c r="V375" s="190"/>
    </row>
    <row r="376" spans="2:22" ht="18" customHeight="1">
      <c r="B376" s="173" t="s">
        <v>475</v>
      </c>
      <c r="C376" s="174" t="s">
        <v>419</v>
      </c>
      <c r="D376" s="175">
        <v>2095</v>
      </c>
      <c r="E376" s="176">
        <v>1112</v>
      </c>
      <c r="F376" s="177">
        <v>27</v>
      </c>
      <c r="G376" s="177">
        <v>12</v>
      </c>
      <c r="H376" s="177">
        <v>740</v>
      </c>
      <c r="I376" s="177">
        <v>13</v>
      </c>
      <c r="J376" s="177" t="s">
        <v>0</v>
      </c>
      <c r="K376" s="178">
        <v>10</v>
      </c>
      <c r="L376" s="177" t="s">
        <v>0</v>
      </c>
      <c r="M376" s="177" t="s">
        <v>0</v>
      </c>
      <c r="N376" s="177" t="s">
        <v>0</v>
      </c>
      <c r="O376" s="177">
        <v>41</v>
      </c>
      <c r="P376" s="177">
        <v>48</v>
      </c>
      <c r="Q376" s="180">
        <v>68</v>
      </c>
      <c r="R376" s="177">
        <v>1</v>
      </c>
      <c r="S376" s="177">
        <v>4</v>
      </c>
      <c r="T376" s="177">
        <v>11</v>
      </c>
      <c r="U376" s="178">
        <v>8</v>
      </c>
      <c r="V376" s="193"/>
    </row>
    <row r="377" spans="2:22" ht="18" customHeight="1">
      <c r="B377" s="173" t="s">
        <v>475</v>
      </c>
      <c r="C377" s="174" t="s">
        <v>420</v>
      </c>
      <c r="D377" s="175">
        <v>1865</v>
      </c>
      <c r="E377" s="176">
        <v>1047</v>
      </c>
      <c r="F377" s="177">
        <v>33</v>
      </c>
      <c r="G377" s="177">
        <v>20</v>
      </c>
      <c r="H377" s="177">
        <v>580</v>
      </c>
      <c r="I377" s="177">
        <v>28</v>
      </c>
      <c r="J377" s="177">
        <v>1</v>
      </c>
      <c r="K377" s="178">
        <v>14</v>
      </c>
      <c r="L377" s="177" t="s">
        <v>0</v>
      </c>
      <c r="M377" s="177" t="s">
        <v>0</v>
      </c>
      <c r="N377" s="177" t="s">
        <v>0</v>
      </c>
      <c r="O377" s="177">
        <v>35</v>
      </c>
      <c r="P377" s="177">
        <v>35</v>
      </c>
      <c r="Q377" s="180">
        <v>48</v>
      </c>
      <c r="R377" s="177">
        <v>4</v>
      </c>
      <c r="S377" s="177">
        <v>3</v>
      </c>
      <c r="T377" s="177">
        <v>11</v>
      </c>
      <c r="U377" s="178">
        <v>6</v>
      </c>
      <c r="V377" s="190"/>
    </row>
    <row r="378" spans="2:22" ht="18" customHeight="1">
      <c r="B378" s="171" t="s">
        <v>474</v>
      </c>
      <c r="C378" s="172" t="s">
        <v>421</v>
      </c>
      <c r="D378" s="162">
        <v>73670</v>
      </c>
      <c r="E378" s="163">
        <v>42138</v>
      </c>
      <c r="F378" s="162">
        <v>2652</v>
      </c>
      <c r="G378" s="168">
        <v>289</v>
      </c>
      <c r="H378" s="162">
        <v>17155</v>
      </c>
      <c r="I378" s="162">
        <v>1797</v>
      </c>
      <c r="J378" s="168">
        <v>76</v>
      </c>
      <c r="K378" s="164">
        <v>1348</v>
      </c>
      <c r="L378" s="168">
        <v>144</v>
      </c>
      <c r="M378" s="162">
        <v>1005</v>
      </c>
      <c r="N378" s="168">
        <v>48</v>
      </c>
      <c r="O378" s="168">
        <v>633</v>
      </c>
      <c r="P378" s="168">
        <v>907</v>
      </c>
      <c r="Q378" s="163">
        <v>2883</v>
      </c>
      <c r="R378" s="168">
        <v>542</v>
      </c>
      <c r="S378" s="168">
        <v>614</v>
      </c>
      <c r="T378" s="168">
        <v>363</v>
      </c>
      <c r="U378" s="164">
        <v>1076</v>
      </c>
      <c r="V378" s="193"/>
    </row>
    <row r="379" spans="2:22" ht="18" customHeight="1">
      <c r="B379" s="173" t="s">
        <v>475</v>
      </c>
      <c r="C379" s="174" t="s">
        <v>421</v>
      </c>
      <c r="D379" s="175">
        <v>46565</v>
      </c>
      <c r="E379" s="176">
        <v>28799</v>
      </c>
      <c r="F379" s="175">
        <v>1672</v>
      </c>
      <c r="G379" s="177">
        <v>152</v>
      </c>
      <c r="H379" s="175">
        <v>9758</v>
      </c>
      <c r="I379" s="175">
        <v>1188</v>
      </c>
      <c r="J379" s="177">
        <v>44</v>
      </c>
      <c r="K379" s="178">
        <v>804</v>
      </c>
      <c r="L379" s="177">
        <v>71</v>
      </c>
      <c r="M379" s="177">
        <v>766</v>
      </c>
      <c r="N379" s="177">
        <v>26</v>
      </c>
      <c r="O379" s="177">
        <v>349</v>
      </c>
      <c r="P379" s="177">
        <v>408</v>
      </c>
      <c r="Q379" s="176">
        <v>1567</v>
      </c>
      <c r="R379" s="177">
        <v>185</v>
      </c>
      <c r="S379" s="177">
        <v>218</v>
      </c>
      <c r="T379" s="177">
        <v>184</v>
      </c>
      <c r="U379" s="178">
        <v>374</v>
      </c>
      <c r="V379" s="190"/>
    </row>
    <row r="380" spans="2:22" ht="18" customHeight="1">
      <c r="B380" s="173" t="s">
        <v>475</v>
      </c>
      <c r="C380" s="174" t="s">
        <v>422</v>
      </c>
      <c r="D380" s="175">
        <v>2418</v>
      </c>
      <c r="E380" s="176">
        <v>1222</v>
      </c>
      <c r="F380" s="177">
        <v>79</v>
      </c>
      <c r="G380" s="177">
        <v>22</v>
      </c>
      <c r="H380" s="177">
        <v>678</v>
      </c>
      <c r="I380" s="177">
        <v>71</v>
      </c>
      <c r="J380" s="177">
        <v>2</v>
      </c>
      <c r="K380" s="178">
        <v>85</v>
      </c>
      <c r="L380" s="177">
        <v>12</v>
      </c>
      <c r="M380" s="177">
        <v>1</v>
      </c>
      <c r="N380" s="177">
        <v>7</v>
      </c>
      <c r="O380" s="177">
        <v>40</v>
      </c>
      <c r="P380" s="177">
        <v>38</v>
      </c>
      <c r="Q380" s="180">
        <v>87</v>
      </c>
      <c r="R380" s="177">
        <v>4</v>
      </c>
      <c r="S380" s="177">
        <v>43</v>
      </c>
      <c r="T380" s="177">
        <v>15</v>
      </c>
      <c r="U380" s="178">
        <v>12</v>
      </c>
      <c r="V380" s="190"/>
    </row>
    <row r="381" spans="2:22" ht="18" customHeight="1">
      <c r="B381" s="173" t="s">
        <v>475</v>
      </c>
      <c r="C381" s="174" t="s">
        <v>423</v>
      </c>
      <c r="D381" s="175">
        <v>5761</v>
      </c>
      <c r="E381" s="176">
        <v>2978</v>
      </c>
      <c r="F381" s="177">
        <v>224</v>
      </c>
      <c r="G381" s="177">
        <v>30</v>
      </c>
      <c r="H381" s="175">
        <v>1609</v>
      </c>
      <c r="I381" s="177">
        <v>149</v>
      </c>
      <c r="J381" s="177">
        <v>4</v>
      </c>
      <c r="K381" s="178">
        <v>122</v>
      </c>
      <c r="L381" s="177">
        <v>49</v>
      </c>
      <c r="M381" s="177">
        <v>15</v>
      </c>
      <c r="N381" s="177" t="s">
        <v>0</v>
      </c>
      <c r="O381" s="177">
        <v>53</v>
      </c>
      <c r="P381" s="177">
        <v>84</v>
      </c>
      <c r="Q381" s="180">
        <v>251</v>
      </c>
      <c r="R381" s="177">
        <v>19</v>
      </c>
      <c r="S381" s="177">
        <v>86</v>
      </c>
      <c r="T381" s="177">
        <v>31</v>
      </c>
      <c r="U381" s="178">
        <v>57</v>
      </c>
      <c r="V381" s="190"/>
    </row>
    <row r="382" spans="2:22" ht="18" customHeight="1">
      <c r="B382" s="173" t="s">
        <v>475</v>
      </c>
      <c r="C382" s="174" t="s">
        <v>424</v>
      </c>
      <c r="D382" s="175">
        <v>6156</v>
      </c>
      <c r="E382" s="176">
        <v>2671</v>
      </c>
      <c r="F382" s="177">
        <v>208</v>
      </c>
      <c r="G382" s="177">
        <v>21</v>
      </c>
      <c r="H382" s="175">
        <v>1625</v>
      </c>
      <c r="I382" s="177">
        <v>134</v>
      </c>
      <c r="J382" s="177">
        <v>13</v>
      </c>
      <c r="K382" s="178">
        <v>174</v>
      </c>
      <c r="L382" s="177">
        <v>3</v>
      </c>
      <c r="M382" s="177">
        <v>5</v>
      </c>
      <c r="N382" s="177" t="s">
        <v>0</v>
      </c>
      <c r="O382" s="177">
        <v>73</v>
      </c>
      <c r="P382" s="177">
        <v>74</v>
      </c>
      <c r="Q382" s="180">
        <v>417</v>
      </c>
      <c r="R382" s="177">
        <v>190</v>
      </c>
      <c r="S382" s="177">
        <v>174</v>
      </c>
      <c r="T382" s="177">
        <v>69</v>
      </c>
      <c r="U382" s="178">
        <v>305</v>
      </c>
      <c r="V382" s="193"/>
    </row>
    <row r="383" spans="2:22" ht="18" customHeight="1">
      <c r="B383" s="173" t="s">
        <v>475</v>
      </c>
      <c r="C383" s="174" t="s">
        <v>425</v>
      </c>
      <c r="D383" s="175">
        <v>4135</v>
      </c>
      <c r="E383" s="176">
        <v>1889</v>
      </c>
      <c r="F383" s="177">
        <v>147</v>
      </c>
      <c r="G383" s="177">
        <v>27</v>
      </c>
      <c r="H383" s="175">
        <v>1102</v>
      </c>
      <c r="I383" s="177">
        <v>105</v>
      </c>
      <c r="J383" s="177">
        <v>2</v>
      </c>
      <c r="K383" s="178">
        <v>66</v>
      </c>
      <c r="L383" s="177">
        <v>8</v>
      </c>
      <c r="M383" s="177">
        <v>53</v>
      </c>
      <c r="N383" s="177">
        <v>8</v>
      </c>
      <c r="O383" s="177">
        <v>50</v>
      </c>
      <c r="P383" s="177">
        <v>55</v>
      </c>
      <c r="Q383" s="180">
        <v>282</v>
      </c>
      <c r="R383" s="177">
        <v>82</v>
      </c>
      <c r="S383" s="177">
        <v>63</v>
      </c>
      <c r="T383" s="177">
        <v>37</v>
      </c>
      <c r="U383" s="178">
        <v>159</v>
      </c>
      <c r="V383" s="190"/>
    </row>
    <row r="384" spans="2:22" ht="18" customHeight="1">
      <c r="B384" s="173" t="s">
        <v>475</v>
      </c>
      <c r="C384" s="174" t="s">
        <v>426</v>
      </c>
      <c r="D384" s="175">
        <v>3696</v>
      </c>
      <c r="E384" s="176">
        <v>1576</v>
      </c>
      <c r="F384" s="177">
        <v>151</v>
      </c>
      <c r="G384" s="177">
        <v>19</v>
      </c>
      <c r="H384" s="175">
        <v>1231</v>
      </c>
      <c r="I384" s="177">
        <v>51</v>
      </c>
      <c r="J384" s="177">
        <v>8</v>
      </c>
      <c r="K384" s="178">
        <v>49</v>
      </c>
      <c r="L384" s="177">
        <v>1</v>
      </c>
      <c r="M384" s="177">
        <v>163</v>
      </c>
      <c r="N384" s="177" t="s">
        <v>0</v>
      </c>
      <c r="O384" s="177">
        <v>27</v>
      </c>
      <c r="P384" s="177">
        <v>211</v>
      </c>
      <c r="Q384" s="180">
        <v>124</v>
      </c>
      <c r="R384" s="177">
        <v>18</v>
      </c>
      <c r="S384" s="177">
        <v>2</v>
      </c>
      <c r="T384" s="177">
        <v>15</v>
      </c>
      <c r="U384" s="178">
        <v>50</v>
      </c>
      <c r="V384" s="190"/>
    </row>
    <row r="385" spans="2:22" ht="18" customHeight="1">
      <c r="B385" s="173" t="s">
        <v>475</v>
      </c>
      <c r="C385" s="174" t="s">
        <v>427</v>
      </c>
      <c r="D385" s="175">
        <v>4939</v>
      </c>
      <c r="E385" s="176">
        <v>3003</v>
      </c>
      <c r="F385" s="177">
        <v>171</v>
      </c>
      <c r="G385" s="177">
        <v>18</v>
      </c>
      <c r="H385" s="175">
        <v>1152</v>
      </c>
      <c r="I385" s="177">
        <v>99</v>
      </c>
      <c r="J385" s="177">
        <v>3</v>
      </c>
      <c r="K385" s="178">
        <v>48</v>
      </c>
      <c r="L385" s="177" t="s">
        <v>0</v>
      </c>
      <c r="M385" s="177">
        <v>2</v>
      </c>
      <c r="N385" s="177">
        <v>7</v>
      </c>
      <c r="O385" s="177">
        <v>41</v>
      </c>
      <c r="P385" s="177">
        <v>37</v>
      </c>
      <c r="Q385" s="180">
        <v>155</v>
      </c>
      <c r="R385" s="177">
        <v>44</v>
      </c>
      <c r="S385" s="177">
        <v>28</v>
      </c>
      <c r="T385" s="177">
        <v>12</v>
      </c>
      <c r="U385" s="178">
        <v>119</v>
      </c>
      <c r="V385" s="184"/>
    </row>
    <row r="386" spans="2:22" ht="18" customHeight="1">
      <c r="B386" s="171" t="s">
        <v>474</v>
      </c>
      <c r="C386" s="172" t="s">
        <v>428</v>
      </c>
      <c r="D386" s="162">
        <v>6716</v>
      </c>
      <c r="E386" s="163">
        <v>3449</v>
      </c>
      <c r="F386" s="168">
        <v>101</v>
      </c>
      <c r="G386" s="168">
        <v>44</v>
      </c>
      <c r="H386" s="162">
        <v>2472</v>
      </c>
      <c r="I386" s="168">
        <v>93</v>
      </c>
      <c r="J386" s="168">
        <v>1</v>
      </c>
      <c r="K386" s="169">
        <v>62</v>
      </c>
      <c r="L386" s="168" t="s">
        <v>0</v>
      </c>
      <c r="M386" s="168" t="s">
        <v>0</v>
      </c>
      <c r="N386" s="168" t="s">
        <v>0</v>
      </c>
      <c r="O386" s="168">
        <v>56</v>
      </c>
      <c r="P386" s="168">
        <v>54</v>
      </c>
      <c r="Q386" s="181">
        <v>286</v>
      </c>
      <c r="R386" s="168">
        <v>16</v>
      </c>
      <c r="S386" s="168">
        <v>6</v>
      </c>
      <c r="T386" s="168">
        <v>47</v>
      </c>
      <c r="U386" s="169">
        <v>29</v>
      </c>
      <c r="V386" s="184"/>
    </row>
    <row r="387" spans="2:22" ht="18" customHeight="1">
      <c r="B387" s="173" t="s">
        <v>475</v>
      </c>
      <c r="C387" s="174" t="s">
        <v>429</v>
      </c>
      <c r="D387" s="175">
        <v>1372</v>
      </c>
      <c r="E387" s="180">
        <v>653</v>
      </c>
      <c r="F387" s="177">
        <v>25</v>
      </c>
      <c r="G387" s="177">
        <v>20</v>
      </c>
      <c r="H387" s="177">
        <v>531</v>
      </c>
      <c r="I387" s="177">
        <v>20</v>
      </c>
      <c r="J387" s="177" t="s">
        <v>0</v>
      </c>
      <c r="K387" s="178">
        <v>7</v>
      </c>
      <c r="L387" s="177" t="s">
        <v>0</v>
      </c>
      <c r="M387" s="177" t="s">
        <v>0</v>
      </c>
      <c r="N387" s="177" t="s">
        <v>0</v>
      </c>
      <c r="O387" s="177">
        <v>14</v>
      </c>
      <c r="P387" s="177">
        <v>9</v>
      </c>
      <c r="Q387" s="180">
        <v>67</v>
      </c>
      <c r="R387" s="177">
        <v>8</v>
      </c>
      <c r="S387" s="177">
        <v>2</v>
      </c>
      <c r="T387" s="177">
        <v>9</v>
      </c>
      <c r="U387" s="178">
        <v>7</v>
      </c>
      <c r="V387" s="190"/>
    </row>
    <row r="388" spans="2:22" ht="18" customHeight="1">
      <c r="B388" s="173" t="s">
        <v>475</v>
      </c>
      <c r="C388" s="174" t="s">
        <v>430</v>
      </c>
      <c r="D388" s="175">
        <v>1375</v>
      </c>
      <c r="E388" s="180">
        <v>692</v>
      </c>
      <c r="F388" s="177">
        <v>16</v>
      </c>
      <c r="G388" s="177">
        <v>10</v>
      </c>
      <c r="H388" s="177">
        <v>471</v>
      </c>
      <c r="I388" s="177">
        <v>27</v>
      </c>
      <c r="J388" s="177" t="s">
        <v>0</v>
      </c>
      <c r="K388" s="178">
        <v>38</v>
      </c>
      <c r="L388" s="177" t="s">
        <v>0</v>
      </c>
      <c r="M388" s="177" t="s">
        <v>0</v>
      </c>
      <c r="N388" s="177" t="s">
        <v>0</v>
      </c>
      <c r="O388" s="177">
        <v>14</v>
      </c>
      <c r="P388" s="177">
        <v>6</v>
      </c>
      <c r="Q388" s="180">
        <v>67</v>
      </c>
      <c r="R388" s="177">
        <v>3</v>
      </c>
      <c r="S388" s="177">
        <v>1</v>
      </c>
      <c r="T388" s="177">
        <v>22</v>
      </c>
      <c r="U388" s="178">
        <v>8</v>
      </c>
      <c r="V388" s="190"/>
    </row>
    <row r="389" spans="2:22" ht="18" customHeight="1">
      <c r="B389" s="173" t="s">
        <v>475</v>
      </c>
      <c r="C389" s="174" t="s">
        <v>431</v>
      </c>
      <c r="D389" s="175">
        <v>3135</v>
      </c>
      <c r="E389" s="176">
        <v>1716</v>
      </c>
      <c r="F389" s="177">
        <v>57</v>
      </c>
      <c r="G389" s="177">
        <v>13</v>
      </c>
      <c r="H389" s="175">
        <v>1133</v>
      </c>
      <c r="I389" s="177">
        <v>34</v>
      </c>
      <c r="J389" s="177">
        <v>1</v>
      </c>
      <c r="K389" s="178">
        <v>10</v>
      </c>
      <c r="L389" s="177" t="s">
        <v>0</v>
      </c>
      <c r="M389" s="177" t="s">
        <v>0</v>
      </c>
      <c r="N389" s="177" t="s">
        <v>0</v>
      </c>
      <c r="O389" s="177">
        <v>25</v>
      </c>
      <c r="P389" s="177">
        <v>31</v>
      </c>
      <c r="Q389" s="180">
        <v>101</v>
      </c>
      <c r="R389" s="177">
        <v>2</v>
      </c>
      <c r="S389" s="177">
        <v>1</v>
      </c>
      <c r="T389" s="177">
        <v>10</v>
      </c>
      <c r="U389" s="178">
        <v>1</v>
      </c>
      <c r="V389" s="189"/>
    </row>
    <row r="390" spans="2:22" ht="18" customHeight="1">
      <c r="B390" s="173" t="s">
        <v>475</v>
      </c>
      <c r="C390" s="174" t="s">
        <v>428</v>
      </c>
      <c r="D390" s="177">
        <v>834</v>
      </c>
      <c r="E390" s="180">
        <v>388</v>
      </c>
      <c r="F390" s="177">
        <v>3</v>
      </c>
      <c r="G390" s="177">
        <v>1</v>
      </c>
      <c r="H390" s="177">
        <v>337</v>
      </c>
      <c r="I390" s="177">
        <v>12</v>
      </c>
      <c r="J390" s="177" t="s">
        <v>0</v>
      </c>
      <c r="K390" s="178">
        <v>7</v>
      </c>
      <c r="L390" s="177" t="s">
        <v>0</v>
      </c>
      <c r="M390" s="177" t="s">
        <v>0</v>
      </c>
      <c r="N390" s="177" t="s">
        <v>0</v>
      </c>
      <c r="O390" s="177">
        <v>3</v>
      </c>
      <c r="P390" s="177">
        <v>8</v>
      </c>
      <c r="Q390" s="180">
        <v>51</v>
      </c>
      <c r="R390" s="177">
        <v>3</v>
      </c>
      <c r="S390" s="177">
        <v>2</v>
      </c>
      <c r="T390" s="177">
        <v>6</v>
      </c>
      <c r="U390" s="178">
        <v>13</v>
      </c>
      <c r="V390" s="189"/>
    </row>
    <row r="391" spans="2:22" ht="28.8">
      <c r="B391" s="166" t="s">
        <v>11</v>
      </c>
      <c r="C391" s="202" t="s">
        <v>32</v>
      </c>
      <c r="D391" s="162">
        <v>41636</v>
      </c>
      <c r="E391" s="163">
        <v>23254</v>
      </c>
      <c r="F391" s="168">
        <v>786</v>
      </c>
      <c r="G391" s="168">
        <v>219</v>
      </c>
      <c r="H391" s="162">
        <v>12126</v>
      </c>
      <c r="I391" s="168">
        <v>546</v>
      </c>
      <c r="J391" s="168">
        <v>43</v>
      </c>
      <c r="K391" s="169">
        <v>203</v>
      </c>
      <c r="L391" s="168">
        <v>211</v>
      </c>
      <c r="M391" s="168">
        <v>418</v>
      </c>
      <c r="N391" s="168">
        <v>38</v>
      </c>
      <c r="O391" s="168">
        <v>592</v>
      </c>
      <c r="P391" s="168">
        <v>291</v>
      </c>
      <c r="Q391" s="163">
        <v>1933</v>
      </c>
      <c r="R391" s="168">
        <v>267</v>
      </c>
      <c r="S391" s="168">
        <v>65</v>
      </c>
      <c r="T391" s="168">
        <v>206</v>
      </c>
      <c r="U391" s="169">
        <v>438</v>
      </c>
      <c r="V391" s="190"/>
    </row>
    <row r="392" spans="2:22" ht="18" customHeight="1">
      <c r="B392" s="171" t="s">
        <v>474</v>
      </c>
      <c r="C392" s="172" t="s">
        <v>432</v>
      </c>
      <c r="D392" s="162">
        <v>26285</v>
      </c>
      <c r="E392" s="163">
        <v>15645</v>
      </c>
      <c r="F392" s="168">
        <v>322</v>
      </c>
      <c r="G392" s="168">
        <v>120</v>
      </c>
      <c r="H392" s="162">
        <v>7139</v>
      </c>
      <c r="I392" s="168">
        <v>373</v>
      </c>
      <c r="J392" s="168">
        <v>28</v>
      </c>
      <c r="K392" s="169">
        <v>143</v>
      </c>
      <c r="L392" s="168">
        <v>123</v>
      </c>
      <c r="M392" s="168">
        <v>333</v>
      </c>
      <c r="N392" s="168">
        <v>2</v>
      </c>
      <c r="O392" s="168">
        <v>315</v>
      </c>
      <c r="P392" s="168">
        <v>162</v>
      </c>
      <c r="Q392" s="163">
        <v>1023</v>
      </c>
      <c r="R392" s="168">
        <v>156</v>
      </c>
      <c r="S392" s="168">
        <v>38</v>
      </c>
      <c r="T392" s="168">
        <v>112</v>
      </c>
      <c r="U392" s="169">
        <v>251</v>
      </c>
      <c r="V392" s="189"/>
    </row>
    <row r="393" spans="2:22" ht="18" customHeight="1">
      <c r="B393" s="173" t="s">
        <v>475</v>
      </c>
      <c r="C393" s="174" t="s">
        <v>432</v>
      </c>
      <c r="D393" s="175">
        <v>25105</v>
      </c>
      <c r="E393" s="176">
        <v>15009</v>
      </c>
      <c r="F393" s="177">
        <v>293</v>
      </c>
      <c r="G393" s="177">
        <v>119</v>
      </c>
      <c r="H393" s="175">
        <v>6734</v>
      </c>
      <c r="I393" s="177">
        <v>346</v>
      </c>
      <c r="J393" s="177">
        <v>27</v>
      </c>
      <c r="K393" s="178">
        <v>143</v>
      </c>
      <c r="L393" s="177">
        <v>122</v>
      </c>
      <c r="M393" s="177">
        <v>333</v>
      </c>
      <c r="N393" s="177">
        <v>2</v>
      </c>
      <c r="O393" s="177">
        <v>313</v>
      </c>
      <c r="P393" s="177">
        <v>160</v>
      </c>
      <c r="Q393" s="180">
        <v>993</v>
      </c>
      <c r="R393" s="177">
        <v>140</v>
      </c>
      <c r="S393" s="177">
        <v>34</v>
      </c>
      <c r="T393" s="177">
        <v>111</v>
      </c>
      <c r="U393" s="178">
        <v>226</v>
      </c>
      <c r="V393" s="190"/>
    </row>
    <row r="394" spans="2:22" ht="18" customHeight="1">
      <c r="B394" s="173" t="s">
        <v>475</v>
      </c>
      <c r="C394" s="174" t="s">
        <v>433</v>
      </c>
      <c r="D394" s="175">
        <v>1180</v>
      </c>
      <c r="E394" s="180">
        <v>636</v>
      </c>
      <c r="F394" s="177">
        <v>29</v>
      </c>
      <c r="G394" s="177">
        <v>1</v>
      </c>
      <c r="H394" s="177">
        <v>405</v>
      </c>
      <c r="I394" s="177">
        <v>27</v>
      </c>
      <c r="J394" s="177">
        <v>1</v>
      </c>
      <c r="K394" s="178" t="s">
        <v>0</v>
      </c>
      <c r="L394" s="177">
        <v>1</v>
      </c>
      <c r="M394" s="177" t="s">
        <v>0</v>
      </c>
      <c r="N394" s="177" t="s">
        <v>0</v>
      </c>
      <c r="O394" s="177">
        <v>2</v>
      </c>
      <c r="P394" s="177">
        <v>2</v>
      </c>
      <c r="Q394" s="180">
        <v>30</v>
      </c>
      <c r="R394" s="177">
        <v>16</v>
      </c>
      <c r="S394" s="177">
        <v>4</v>
      </c>
      <c r="T394" s="177">
        <v>1</v>
      </c>
      <c r="U394" s="178">
        <v>25</v>
      </c>
      <c r="V394" s="189"/>
    </row>
    <row r="395" spans="2:22" ht="18" customHeight="1">
      <c r="B395" s="171" t="s">
        <v>474</v>
      </c>
      <c r="C395" s="172" t="s">
        <v>434</v>
      </c>
      <c r="D395" s="162">
        <v>11293</v>
      </c>
      <c r="E395" s="163">
        <v>5903</v>
      </c>
      <c r="F395" s="168">
        <v>429</v>
      </c>
      <c r="G395" s="168">
        <v>69</v>
      </c>
      <c r="H395" s="162">
        <v>3343</v>
      </c>
      <c r="I395" s="168">
        <v>109</v>
      </c>
      <c r="J395" s="168">
        <v>12</v>
      </c>
      <c r="K395" s="169">
        <v>44</v>
      </c>
      <c r="L395" s="168">
        <v>75</v>
      </c>
      <c r="M395" s="168">
        <v>85</v>
      </c>
      <c r="N395" s="168">
        <v>34</v>
      </c>
      <c r="O395" s="168">
        <v>209</v>
      </c>
      <c r="P395" s="168">
        <v>98</v>
      </c>
      <c r="Q395" s="181">
        <v>616</v>
      </c>
      <c r="R395" s="168">
        <v>73</v>
      </c>
      <c r="S395" s="168">
        <v>16</v>
      </c>
      <c r="T395" s="168">
        <v>58</v>
      </c>
      <c r="U395" s="169">
        <v>120</v>
      </c>
      <c r="V395" s="190"/>
    </row>
    <row r="396" spans="2:22" ht="18" customHeight="1">
      <c r="B396" s="173" t="s">
        <v>475</v>
      </c>
      <c r="C396" s="174" t="s">
        <v>434</v>
      </c>
      <c r="D396" s="175">
        <v>7571</v>
      </c>
      <c r="E396" s="176">
        <v>4510</v>
      </c>
      <c r="F396" s="177">
        <v>89</v>
      </c>
      <c r="G396" s="177">
        <v>47</v>
      </c>
      <c r="H396" s="175">
        <v>1785</v>
      </c>
      <c r="I396" s="177">
        <v>88</v>
      </c>
      <c r="J396" s="177">
        <v>11</v>
      </c>
      <c r="K396" s="178">
        <v>27</v>
      </c>
      <c r="L396" s="177">
        <v>71</v>
      </c>
      <c r="M396" s="177">
        <v>85</v>
      </c>
      <c r="N396" s="177">
        <v>34</v>
      </c>
      <c r="O396" s="177">
        <v>173</v>
      </c>
      <c r="P396" s="177">
        <v>74</v>
      </c>
      <c r="Q396" s="180">
        <v>366</v>
      </c>
      <c r="R396" s="177">
        <v>62</v>
      </c>
      <c r="S396" s="177">
        <v>8</v>
      </c>
      <c r="T396" s="177">
        <v>46</v>
      </c>
      <c r="U396" s="178">
        <v>95</v>
      </c>
      <c r="V396" s="190"/>
    </row>
    <row r="397" spans="2:22" ht="18" customHeight="1">
      <c r="B397" s="173" t="s">
        <v>475</v>
      </c>
      <c r="C397" s="174" t="s">
        <v>435</v>
      </c>
      <c r="D397" s="175">
        <v>1596</v>
      </c>
      <c r="E397" s="180">
        <v>814</v>
      </c>
      <c r="F397" s="177">
        <v>15</v>
      </c>
      <c r="G397" s="177">
        <v>14</v>
      </c>
      <c r="H397" s="177">
        <v>539</v>
      </c>
      <c r="I397" s="177">
        <v>17</v>
      </c>
      <c r="J397" s="177">
        <v>1</v>
      </c>
      <c r="K397" s="178">
        <v>11</v>
      </c>
      <c r="L397" s="177">
        <v>3</v>
      </c>
      <c r="M397" s="177" t="s">
        <v>0</v>
      </c>
      <c r="N397" s="177" t="s">
        <v>0</v>
      </c>
      <c r="O397" s="177">
        <v>23</v>
      </c>
      <c r="P397" s="177">
        <v>19</v>
      </c>
      <c r="Q397" s="180">
        <v>102</v>
      </c>
      <c r="R397" s="177">
        <v>7</v>
      </c>
      <c r="S397" s="177">
        <v>8</v>
      </c>
      <c r="T397" s="177">
        <v>7</v>
      </c>
      <c r="U397" s="178">
        <v>16</v>
      </c>
      <c r="V397" s="189"/>
    </row>
    <row r="398" spans="2:22" ht="18" customHeight="1">
      <c r="B398" s="173" t="s">
        <v>475</v>
      </c>
      <c r="C398" s="174" t="s">
        <v>436</v>
      </c>
      <c r="D398" s="175">
        <v>2126</v>
      </c>
      <c r="E398" s="180">
        <v>579</v>
      </c>
      <c r="F398" s="177">
        <v>325</v>
      </c>
      <c r="G398" s="177">
        <v>8</v>
      </c>
      <c r="H398" s="175">
        <v>1019</v>
      </c>
      <c r="I398" s="177">
        <v>4</v>
      </c>
      <c r="J398" s="177" t="s">
        <v>0</v>
      </c>
      <c r="K398" s="178">
        <v>6</v>
      </c>
      <c r="L398" s="177">
        <v>1</v>
      </c>
      <c r="M398" s="177" t="s">
        <v>0</v>
      </c>
      <c r="N398" s="177" t="s">
        <v>0</v>
      </c>
      <c r="O398" s="177">
        <v>13</v>
      </c>
      <c r="P398" s="177">
        <v>5</v>
      </c>
      <c r="Q398" s="180">
        <v>148</v>
      </c>
      <c r="R398" s="177">
        <v>4</v>
      </c>
      <c r="S398" s="177" t="s">
        <v>0</v>
      </c>
      <c r="T398" s="177">
        <v>5</v>
      </c>
      <c r="U398" s="178">
        <v>9</v>
      </c>
      <c r="V398" s="189"/>
    </row>
    <row r="399" spans="2:22" ht="18" customHeight="1">
      <c r="B399" s="171" t="s">
        <v>474</v>
      </c>
      <c r="C399" s="172" t="s">
        <v>437</v>
      </c>
      <c r="D399" s="162">
        <v>1614</v>
      </c>
      <c r="E399" s="181">
        <v>656</v>
      </c>
      <c r="F399" s="168">
        <v>13</v>
      </c>
      <c r="G399" s="168">
        <v>13</v>
      </c>
      <c r="H399" s="168">
        <v>576</v>
      </c>
      <c r="I399" s="168">
        <v>29</v>
      </c>
      <c r="J399" s="168">
        <v>3</v>
      </c>
      <c r="K399" s="169">
        <v>7</v>
      </c>
      <c r="L399" s="168">
        <v>5</v>
      </c>
      <c r="M399" s="168" t="s">
        <v>0</v>
      </c>
      <c r="N399" s="168">
        <v>2</v>
      </c>
      <c r="O399" s="168">
        <v>18</v>
      </c>
      <c r="P399" s="168">
        <v>16</v>
      </c>
      <c r="Q399" s="181">
        <v>162</v>
      </c>
      <c r="R399" s="168">
        <v>26</v>
      </c>
      <c r="S399" s="168">
        <v>4</v>
      </c>
      <c r="T399" s="168">
        <v>29</v>
      </c>
      <c r="U399" s="169">
        <v>55</v>
      </c>
      <c r="V399" s="190"/>
    </row>
    <row r="400" spans="2:22" ht="18" customHeight="1">
      <c r="B400" s="173" t="s">
        <v>475</v>
      </c>
      <c r="C400" s="174" t="s">
        <v>438</v>
      </c>
      <c r="D400" s="175">
        <v>1145</v>
      </c>
      <c r="E400" s="180">
        <v>520</v>
      </c>
      <c r="F400" s="177">
        <v>7</v>
      </c>
      <c r="G400" s="177">
        <v>11</v>
      </c>
      <c r="H400" s="177">
        <v>451</v>
      </c>
      <c r="I400" s="177">
        <v>18</v>
      </c>
      <c r="J400" s="177">
        <v>1</v>
      </c>
      <c r="K400" s="178">
        <v>4</v>
      </c>
      <c r="L400" s="177">
        <v>5</v>
      </c>
      <c r="M400" s="177" t="s">
        <v>0</v>
      </c>
      <c r="N400" s="177">
        <v>2</v>
      </c>
      <c r="O400" s="177">
        <v>10</v>
      </c>
      <c r="P400" s="177">
        <v>12</v>
      </c>
      <c r="Q400" s="180">
        <v>79</v>
      </c>
      <c r="R400" s="177">
        <v>4</v>
      </c>
      <c r="S400" s="177">
        <v>1</v>
      </c>
      <c r="T400" s="177">
        <v>15</v>
      </c>
      <c r="U400" s="178">
        <v>5</v>
      </c>
      <c r="V400" s="189"/>
    </row>
    <row r="401" spans="2:22" ht="18" customHeight="1">
      <c r="B401" s="173" t="s">
        <v>475</v>
      </c>
      <c r="C401" s="174" t="s">
        <v>439</v>
      </c>
      <c r="D401" s="177">
        <v>183</v>
      </c>
      <c r="E401" s="180">
        <v>68</v>
      </c>
      <c r="F401" s="177">
        <v>1</v>
      </c>
      <c r="G401" s="177">
        <v>2</v>
      </c>
      <c r="H401" s="177">
        <v>82</v>
      </c>
      <c r="I401" s="177">
        <v>7</v>
      </c>
      <c r="J401" s="177">
        <v>2</v>
      </c>
      <c r="K401" s="178">
        <v>3</v>
      </c>
      <c r="L401" s="177" t="s">
        <v>0</v>
      </c>
      <c r="M401" s="177" t="s">
        <v>0</v>
      </c>
      <c r="N401" s="177" t="s">
        <v>0</v>
      </c>
      <c r="O401" s="177">
        <v>5</v>
      </c>
      <c r="P401" s="177">
        <v>3</v>
      </c>
      <c r="Q401" s="180">
        <v>9</v>
      </c>
      <c r="R401" s="177" t="s">
        <v>0</v>
      </c>
      <c r="S401" s="177" t="s">
        <v>0</v>
      </c>
      <c r="T401" s="177">
        <v>1</v>
      </c>
      <c r="U401" s="178" t="s">
        <v>0</v>
      </c>
      <c r="V401" s="189"/>
    </row>
    <row r="402" spans="2:22" ht="18" customHeight="1">
      <c r="B402" s="173" t="s">
        <v>475</v>
      </c>
      <c r="C402" s="174" t="s">
        <v>440</v>
      </c>
      <c r="D402" s="177">
        <v>286</v>
      </c>
      <c r="E402" s="180">
        <v>68</v>
      </c>
      <c r="F402" s="177">
        <v>5</v>
      </c>
      <c r="G402" s="177" t="s">
        <v>0</v>
      </c>
      <c r="H402" s="177">
        <v>43</v>
      </c>
      <c r="I402" s="177">
        <v>4</v>
      </c>
      <c r="J402" s="177" t="s">
        <v>0</v>
      </c>
      <c r="K402" s="178" t="s">
        <v>0</v>
      </c>
      <c r="L402" s="177" t="s">
        <v>0</v>
      </c>
      <c r="M402" s="177" t="s">
        <v>0</v>
      </c>
      <c r="N402" s="177" t="s">
        <v>0</v>
      </c>
      <c r="O402" s="177">
        <v>3</v>
      </c>
      <c r="P402" s="177">
        <v>1</v>
      </c>
      <c r="Q402" s="180">
        <v>74</v>
      </c>
      <c r="R402" s="177">
        <v>22</v>
      </c>
      <c r="S402" s="177">
        <v>3</v>
      </c>
      <c r="T402" s="177">
        <v>13</v>
      </c>
      <c r="U402" s="178">
        <v>50</v>
      </c>
      <c r="V402" s="189"/>
    </row>
    <row r="403" spans="2:22" ht="18" customHeight="1">
      <c r="B403" s="171" t="s">
        <v>474</v>
      </c>
      <c r="C403" s="172" t="s">
        <v>441</v>
      </c>
      <c r="D403" s="162">
        <v>2444</v>
      </c>
      <c r="E403" s="163">
        <v>1050</v>
      </c>
      <c r="F403" s="168">
        <v>22</v>
      </c>
      <c r="G403" s="168">
        <v>17</v>
      </c>
      <c r="H403" s="162">
        <v>1068</v>
      </c>
      <c r="I403" s="168">
        <v>35</v>
      </c>
      <c r="J403" s="168" t="s">
        <v>0</v>
      </c>
      <c r="K403" s="169">
        <v>9</v>
      </c>
      <c r="L403" s="168">
        <v>8</v>
      </c>
      <c r="M403" s="168" t="s">
        <v>0</v>
      </c>
      <c r="N403" s="168" t="s">
        <v>0</v>
      </c>
      <c r="O403" s="168">
        <v>50</v>
      </c>
      <c r="P403" s="168">
        <v>15</v>
      </c>
      <c r="Q403" s="181">
        <v>132</v>
      </c>
      <c r="R403" s="168">
        <v>12</v>
      </c>
      <c r="S403" s="168">
        <v>7</v>
      </c>
      <c r="T403" s="168">
        <v>7</v>
      </c>
      <c r="U403" s="169">
        <v>12</v>
      </c>
      <c r="V403" s="189"/>
    </row>
    <row r="404" spans="2:22" ht="18" customHeight="1">
      <c r="B404" s="173" t="s">
        <v>475</v>
      </c>
      <c r="C404" s="174" t="s">
        <v>442</v>
      </c>
      <c r="D404" s="175">
        <v>1457</v>
      </c>
      <c r="E404" s="180">
        <v>660</v>
      </c>
      <c r="F404" s="177">
        <v>17</v>
      </c>
      <c r="G404" s="177">
        <v>4</v>
      </c>
      <c r="H404" s="177">
        <v>593</v>
      </c>
      <c r="I404" s="177">
        <v>26</v>
      </c>
      <c r="J404" s="177" t="s">
        <v>0</v>
      </c>
      <c r="K404" s="178">
        <v>7</v>
      </c>
      <c r="L404" s="177">
        <v>6</v>
      </c>
      <c r="M404" s="177" t="s">
        <v>0</v>
      </c>
      <c r="N404" s="177" t="s">
        <v>0</v>
      </c>
      <c r="O404" s="177">
        <v>21</v>
      </c>
      <c r="P404" s="177">
        <v>10</v>
      </c>
      <c r="Q404" s="180">
        <v>97</v>
      </c>
      <c r="R404" s="177">
        <v>3</v>
      </c>
      <c r="S404" s="177">
        <v>4</v>
      </c>
      <c r="T404" s="177">
        <v>6</v>
      </c>
      <c r="U404" s="178">
        <v>3</v>
      </c>
      <c r="V404" s="190"/>
    </row>
    <row r="405" spans="2:22" ht="18" customHeight="1">
      <c r="B405" s="173" t="s">
        <v>475</v>
      </c>
      <c r="C405" s="174" t="s">
        <v>443</v>
      </c>
      <c r="D405" s="177">
        <v>987</v>
      </c>
      <c r="E405" s="180">
        <v>390</v>
      </c>
      <c r="F405" s="177">
        <v>5</v>
      </c>
      <c r="G405" s="177">
        <v>13</v>
      </c>
      <c r="H405" s="177">
        <v>475</v>
      </c>
      <c r="I405" s="177">
        <v>9</v>
      </c>
      <c r="J405" s="177" t="s">
        <v>0</v>
      </c>
      <c r="K405" s="178">
        <v>2</v>
      </c>
      <c r="L405" s="177">
        <v>2</v>
      </c>
      <c r="M405" s="177" t="s">
        <v>0</v>
      </c>
      <c r="N405" s="177" t="s">
        <v>0</v>
      </c>
      <c r="O405" s="177">
        <v>29</v>
      </c>
      <c r="P405" s="177">
        <v>5</v>
      </c>
      <c r="Q405" s="180">
        <v>35</v>
      </c>
      <c r="R405" s="177">
        <v>9</v>
      </c>
      <c r="S405" s="177">
        <v>3</v>
      </c>
      <c r="T405" s="177">
        <v>1</v>
      </c>
      <c r="U405" s="178">
        <v>9</v>
      </c>
      <c r="V405" s="189"/>
    </row>
    <row r="406" spans="2:22" ht="14.4">
      <c r="B406" s="166" t="s">
        <v>11</v>
      </c>
      <c r="C406" s="202" t="s">
        <v>31</v>
      </c>
      <c r="D406" s="162">
        <v>77118</v>
      </c>
      <c r="E406" s="163">
        <v>51520</v>
      </c>
      <c r="F406" s="162">
        <v>1058</v>
      </c>
      <c r="G406" s="168">
        <v>329</v>
      </c>
      <c r="H406" s="162">
        <v>13624</v>
      </c>
      <c r="I406" s="162">
        <v>1150</v>
      </c>
      <c r="J406" s="168">
        <v>163</v>
      </c>
      <c r="K406" s="169">
        <v>522</v>
      </c>
      <c r="L406" s="168">
        <v>855</v>
      </c>
      <c r="M406" s="162">
        <v>1267</v>
      </c>
      <c r="N406" s="168">
        <v>12</v>
      </c>
      <c r="O406" s="168">
        <v>894</v>
      </c>
      <c r="P406" s="168">
        <v>582</v>
      </c>
      <c r="Q406" s="163">
        <v>1959</v>
      </c>
      <c r="R406" s="168">
        <v>922</v>
      </c>
      <c r="S406" s="168">
        <v>14</v>
      </c>
      <c r="T406" s="168">
        <v>687</v>
      </c>
      <c r="U406" s="164">
        <v>1560</v>
      </c>
      <c r="V406" s="189"/>
    </row>
    <row r="407" spans="2:22" ht="18" customHeight="1">
      <c r="B407" s="171" t="s">
        <v>474</v>
      </c>
      <c r="C407" s="172" t="s">
        <v>444</v>
      </c>
      <c r="D407" s="162">
        <v>64131</v>
      </c>
      <c r="E407" s="163">
        <v>43436</v>
      </c>
      <c r="F407" s="168">
        <v>871</v>
      </c>
      <c r="G407" s="168">
        <v>256</v>
      </c>
      <c r="H407" s="162">
        <v>10960</v>
      </c>
      <c r="I407" s="168">
        <v>839</v>
      </c>
      <c r="J407" s="168">
        <v>144</v>
      </c>
      <c r="K407" s="169">
        <v>384</v>
      </c>
      <c r="L407" s="168">
        <v>689</v>
      </c>
      <c r="M407" s="162">
        <v>1138</v>
      </c>
      <c r="N407" s="168">
        <v>7</v>
      </c>
      <c r="O407" s="168">
        <v>598</v>
      </c>
      <c r="P407" s="168">
        <v>410</v>
      </c>
      <c r="Q407" s="163">
        <v>1526</v>
      </c>
      <c r="R407" s="168">
        <v>825</v>
      </c>
      <c r="S407" s="168">
        <v>11</v>
      </c>
      <c r="T407" s="168">
        <v>609</v>
      </c>
      <c r="U407" s="164">
        <v>1428</v>
      </c>
      <c r="V407" s="189"/>
    </row>
    <row r="408" spans="2:22" ht="18" customHeight="1">
      <c r="B408" s="173" t="s">
        <v>475</v>
      </c>
      <c r="C408" s="174" t="s">
        <v>445</v>
      </c>
      <c r="D408" s="175">
        <v>61305</v>
      </c>
      <c r="E408" s="176">
        <v>42160</v>
      </c>
      <c r="F408" s="177">
        <v>807</v>
      </c>
      <c r="G408" s="177">
        <v>241</v>
      </c>
      <c r="H408" s="175">
        <v>10045</v>
      </c>
      <c r="I408" s="177">
        <v>823</v>
      </c>
      <c r="J408" s="177">
        <v>138</v>
      </c>
      <c r="K408" s="178">
        <v>356</v>
      </c>
      <c r="L408" s="177">
        <v>688</v>
      </c>
      <c r="M408" s="175">
        <v>1137</v>
      </c>
      <c r="N408" s="177">
        <v>7</v>
      </c>
      <c r="O408" s="177">
        <v>557</v>
      </c>
      <c r="P408" s="177">
        <v>405</v>
      </c>
      <c r="Q408" s="176">
        <v>1370</v>
      </c>
      <c r="R408" s="177">
        <v>749</v>
      </c>
      <c r="S408" s="177">
        <v>10</v>
      </c>
      <c r="T408" s="177">
        <v>559</v>
      </c>
      <c r="U408" s="179">
        <v>1253</v>
      </c>
      <c r="V408" s="189"/>
    </row>
    <row r="409" spans="2:22" ht="18" customHeight="1">
      <c r="B409" s="173" t="s">
        <v>475</v>
      </c>
      <c r="C409" s="174" t="s">
        <v>446</v>
      </c>
      <c r="D409" s="177">
        <v>582</v>
      </c>
      <c r="E409" s="180">
        <v>298</v>
      </c>
      <c r="F409" s="177">
        <v>22</v>
      </c>
      <c r="G409" s="177">
        <v>1</v>
      </c>
      <c r="H409" s="177">
        <v>175</v>
      </c>
      <c r="I409" s="177">
        <v>3</v>
      </c>
      <c r="J409" s="177">
        <v>3</v>
      </c>
      <c r="K409" s="178">
        <v>8</v>
      </c>
      <c r="L409" s="177" t="s">
        <v>0</v>
      </c>
      <c r="M409" s="177" t="s">
        <v>0</v>
      </c>
      <c r="N409" s="177" t="s">
        <v>0</v>
      </c>
      <c r="O409" s="177">
        <v>3</v>
      </c>
      <c r="P409" s="177">
        <v>1</v>
      </c>
      <c r="Q409" s="180">
        <v>28</v>
      </c>
      <c r="R409" s="177">
        <v>8</v>
      </c>
      <c r="S409" s="177" t="s">
        <v>0</v>
      </c>
      <c r="T409" s="177">
        <v>15</v>
      </c>
      <c r="U409" s="178">
        <v>17</v>
      </c>
      <c r="V409" s="190"/>
    </row>
    <row r="410" spans="2:22" ht="18" customHeight="1">
      <c r="B410" s="173" t="s">
        <v>475</v>
      </c>
      <c r="C410" s="174" t="s">
        <v>447</v>
      </c>
      <c r="D410" s="175">
        <v>1982</v>
      </c>
      <c r="E410" s="180">
        <v>875</v>
      </c>
      <c r="F410" s="177">
        <v>38</v>
      </c>
      <c r="G410" s="177">
        <v>11</v>
      </c>
      <c r="H410" s="177">
        <v>657</v>
      </c>
      <c r="I410" s="177">
        <v>11</v>
      </c>
      <c r="J410" s="177">
        <v>3</v>
      </c>
      <c r="K410" s="178">
        <v>18</v>
      </c>
      <c r="L410" s="177">
        <v>1</v>
      </c>
      <c r="M410" s="177">
        <v>1</v>
      </c>
      <c r="N410" s="177" t="s">
        <v>0</v>
      </c>
      <c r="O410" s="177">
        <v>35</v>
      </c>
      <c r="P410" s="177">
        <v>4</v>
      </c>
      <c r="Q410" s="180">
        <v>111</v>
      </c>
      <c r="R410" s="177">
        <v>48</v>
      </c>
      <c r="S410" s="177">
        <v>1</v>
      </c>
      <c r="T410" s="177">
        <v>31</v>
      </c>
      <c r="U410" s="178">
        <v>137</v>
      </c>
      <c r="V410" s="190"/>
    </row>
    <row r="411" spans="2:22" ht="18" customHeight="1">
      <c r="B411" s="173" t="s">
        <v>475</v>
      </c>
      <c r="C411" s="174" t="s">
        <v>448</v>
      </c>
      <c r="D411" s="177">
        <v>262</v>
      </c>
      <c r="E411" s="180">
        <v>103</v>
      </c>
      <c r="F411" s="177">
        <v>4</v>
      </c>
      <c r="G411" s="177">
        <v>3</v>
      </c>
      <c r="H411" s="177">
        <v>83</v>
      </c>
      <c r="I411" s="177">
        <v>2</v>
      </c>
      <c r="J411" s="177" t="s">
        <v>0</v>
      </c>
      <c r="K411" s="178">
        <v>2</v>
      </c>
      <c r="L411" s="177" t="s">
        <v>0</v>
      </c>
      <c r="M411" s="177" t="s">
        <v>0</v>
      </c>
      <c r="N411" s="177" t="s">
        <v>0</v>
      </c>
      <c r="O411" s="177">
        <v>3</v>
      </c>
      <c r="P411" s="177" t="s">
        <v>0</v>
      </c>
      <c r="Q411" s="180">
        <v>17</v>
      </c>
      <c r="R411" s="177">
        <v>20</v>
      </c>
      <c r="S411" s="177" t="s">
        <v>0</v>
      </c>
      <c r="T411" s="177">
        <v>4</v>
      </c>
      <c r="U411" s="178">
        <v>21</v>
      </c>
      <c r="V411" s="190"/>
    </row>
    <row r="412" spans="2:22" ht="18" customHeight="1">
      <c r="B412" s="171" t="s">
        <v>474</v>
      </c>
      <c r="C412" s="172" t="s">
        <v>449</v>
      </c>
      <c r="D412" s="168">
        <v>565</v>
      </c>
      <c r="E412" s="181">
        <v>408</v>
      </c>
      <c r="F412" s="168">
        <v>3</v>
      </c>
      <c r="G412" s="168">
        <v>2</v>
      </c>
      <c r="H412" s="168">
        <v>93</v>
      </c>
      <c r="I412" s="168">
        <v>5</v>
      </c>
      <c r="J412" s="168" t="s">
        <v>0</v>
      </c>
      <c r="K412" s="169">
        <v>3</v>
      </c>
      <c r="L412" s="168" t="s">
        <v>0</v>
      </c>
      <c r="M412" s="168" t="s">
        <v>0</v>
      </c>
      <c r="N412" s="168" t="s">
        <v>0</v>
      </c>
      <c r="O412" s="168">
        <v>3</v>
      </c>
      <c r="P412" s="168">
        <v>4</v>
      </c>
      <c r="Q412" s="181">
        <v>26</v>
      </c>
      <c r="R412" s="168">
        <v>1</v>
      </c>
      <c r="S412" s="168">
        <v>1</v>
      </c>
      <c r="T412" s="168" t="s">
        <v>0</v>
      </c>
      <c r="U412" s="169">
        <v>16</v>
      </c>
      <c r="V412" s="189"/>
    </row>
    <row r="413" spans="2:22" ht="18" customHeight="1">
      <c r="B413" s="173" t="s">
        <v>475</v>
      </c>
      <c r="C413" s="174" t="s">
        <v>450</v>
      </c>
      <c r="D413" s="177">
        <v>565</v>
      </c>
      <c r="E413" s="180">
        <v>408</v>
      </c>
      <c r="F413" s="177">
        <v>3</v>
      </c>
      <c r="G413" s="177">
        <v>2</v>
      </c>
      <c r="H413" s="177">
        <v>93</v>
      </c>
      <c r="I413" s="177">
        <v>5</v>
      </c>
      <c r="J413" s="177" t="s">
        <v>0</v>
      </c>
      <c r="K413" s="178">
        <v>3</v>
      </c>
      <c r="L413" s="177" t="s">
        <v>0</v>
      </c>
      <c r="M413" s="177" t="s">
        <v>0</v>
      </c>
      <c r="N413" s="177" t="s">
        <v>0</v>
      </c>
      <c r="O413" s="177">
        <v>3</v>
      </c>
      <c r="P413" s="177">
        <v>4</v>
      </c>
      <c r="Q413" s="180">
        <v>26</v>
      </c>
      <c r="R413" s="177">
        <v>1</v>
      </c>
      <c r="S413" s="177">
        <v>1</v>
      </c>
      <c r="T413" s="177" t="s">
        <v>0</v>
      </c>
      <c r="U413" s="178">
        <v>16</v>
      </c>
      <c r="V413" s="184"/>
    </row>
    <row r="414" spans="2:22" ht="18" customHeight="1">
      <c r="B414" s="171" t="s">
        <v>474</v>
      </c>
      <c r="C414" s="172" t="s">
        <v>451</v>
      </c>
      <c r="D414" s="162">
        <v>3226</v>
      </c>
      <c r="E414" s="163">
        <v>1984</v>
      </c>
      <c r="F414" s="168">
        <v>45</v>
      </c>
      <c r="G414" s="168">
        <v>26</v>
      </c>
      <c r="H414" s="168">
        <v>776</v>
      </c>
      <c r="I414" s="168">
        <v>20</v>
      </c>
      <c r="J414" s="168">
        <v>5</v>
      </c>
      <c r="K414" s="169">
        <v>23</v>
      </c>
      <c r="L414" s="168">
        <v>25</v>
      </c>
      <c r="M414" s="168" t="s">
        <v>0</v>
      </c>
      <c r="N414" s="168" t="s">
        <v>0</v>
      </c>
      <c r="O414" s="168">
        <v>24</v>
      </c>
      <c r="P414" s="168">
        <v>17</v>
      </c>
      <c r="Q414" s="181">
        <v>153</v>
      </c>
      <c r="R414" s="168">
        <v>44</v>
      </c>
      <c r="S414" s="168">
        <v>1</v>
      </c>
      <c r="T414" s="168">
        <v>35</v>
      </c>
      <c r="U414" s="169">
        <v>48</v>
      </c>
      <c r="V414" s="190"/>
    </row>
    <row r="415" spans="2:22" ht="18" customHeight="1">
      <c r="B415" s="173" t="s">
        <v>475</v>
      </c>
      <c r="C415" s="174" t="s">
        <v>452</v>
      </c>
      <c r="D415" s="175">
        <v>2622</v>
      </c>
      <c r="E415" s="176">
        <v>1696</v>
      </c>
      <c r="F415" s="177">
        <v>20</v>
      </c>
      <c r="G415" s="177">
        <v>17</v>
      </c>
      <c r="H415" s="177">
        <v>560</v>
      </c>
      <c r="I415" s="177">
        <v>14</v>
      </c>
      <c r="J415" s="177">
        <v>4</v>
      </c>
      <c r="K415" s="178">
        <v>20</v>
      </c>
      <c r="L415" s="177">
        <v>25</v>
      </c>
      <c r="M415" s="177" t="s">
        <v>0</v>
      </c>
      <c r="N415" s="177" t="s">
        <v>0</v>
      </c>
      <c r="O415" s="177">
        <v>21</v>
      </c>
      <c r="P415" s="177">
        <v>16</v>
      </c>
      <c r="Q415" s="180">
        <v>111</v>
      </c>
      <c r="R415" s="177">
        <v>44</v>
      </c>
      <c r="S415" s="177">
        <v>1</v>
      </c>
      <c r="T415" s="177">
        <v>28</v>
      </c>
      <c r="U415" s="178">
        <v>45</v>
      </c>
      <c r="V415" s="189"/>
    </row>
    <row r="416" spans="2:22" ht="18" customHeight="1">
      <c r="B416" s="173" t="s">
        <v>475</v>
      </c>
      <c r="C416" s="174" t="s">
        <v>453</v>
      </c>
      <c r="D416" s="177">
        <v>329</v>
      </c>
      <c r="E416" s="180">
        <v>148</v>
      </c>
      <c r="F416" s="177">
        <v>7</v>
      </c>
      <c r="G416" s="177">
        <v>6</v>
      </c>
      <c r="H416" s="177">
        <v>115</v>
      </c>
      <c r="I416" s="177">
        <v>3</v>
      </c>
      <c r="J416" s="177">
        <v>1</v>
      </c>
      <c r="K416" s="178">
        <v>3</v>
      </c>
      <c r="L416" s="177" t="s">
        <v>0</v>
      </c>
      <c r="M416" s="177" t="s">
        <v>0</v>
      </c>
      <c r="N416" s="177" t="s">
        <v>0</v>
      </c>
      <c r="O416" s="177">
        <v>2</v>
      </c>
      <c r="P416" s="177">
        <v>1</v>
      </c>
      <c r="Q416" s="180">
        <v>33</v>
      </c>
      <c r="R416" s="177" t="s">
        <v>0</v>
      </c>
      <c r="S416" s="177" t="s">
        <v>0</v>
      </c>
      <c r="T416" s="177">
        <v>7</v>
      </c>
      <c r="U416" s="178">
        <v>3</v>
      </c>
      <c r="V416" s="190"/>
    </row>
    <row r="417" spans="2:22" ht="18" customHeight="1">
      <c r="B417" s="173" t="s">
        <v>475</v>
      </c>
      <c r="C417" s="174" t="s">
        <v>454</v>
      </c>
      <c r="D417" s="177">
        <v>275</v>
      </c>
      <c r="E417" s="180">
        <v>140</v>
      </c>
      <c r="F417" s="177">
        <v>18</v>
      </c>
      <c r="G417" s="177">
        <v>3</v>
      </c>
      <c r="H417" s="177">
        <v>101</v>
      </c>
      <c r="I417" s="177">
        <v>3</v>
      </c>
      <c r="J417" s="177" t="s">
        <v>0</v>
      </c>
      <c r="K417" s="178" t="s">
        <v>0</v>
      </c>
      <c r="L417" s="177" t="s">
        <v>0</v>
      </c>
      <c r="M417" s="177" t="s">
        <v>0</v>
      </c>
      <c r="N417" s="177" t="s">
        <v>0</v>
      </c>
      <c r="O417" s="177">
        <v>1</v>
      </c>
      <c r="P417" s="177" t="s">
        <v>0</v>
      </c>
      <c r="Q417" s="180">
        <v>9</v>
      </c>
      <c r="R417" s="177" t="s">
        <v>0</v>
      </c>
      <c r="S417" s="177" t="s">
        <v>0</v>
      </c>
      <c r="T417" s="177" t="s">
        <v>0</v>
      </c>
      <c r="U417" s="178" t="s">
        <v>0</v>
      </c>
      <c r="V417" s="184"/>
    </row>
    <row r="418" spans="2:22" ht="18" customHeight="1">
      <c r="B418" s="171" t="s">
        <v>474</v>
      </c>
      <c r="C418" s="172" t="s">
        <v>455</v>
      </c>
      <c r="D418" s="162">
        <v>9196</v>
      </c>
      <c r="E418" s="163">
        <v>5692</v>
      </c>
      <c r="F418" s="168">
        <v>139</v>
      </c>
      <c r="G418" s="168">
        <v>45</v>
      </c>
      <c r="H418" s="162">
        <v>1795</v>
      </c>
      <c r="I418" s="168">
        <v>286</v>
      </c>
      <c r="J418" s="168">
        <v>14</v>
      </c>
      <c r="K418" s="169">
        <v>112</v>
      </c>
      <c r="L418" s="168">
        <v>141</v>
      </c>
      <c r="M418" s="168">
        <v>129</v>
      </c>
      <c r="N418" s="168">
        <v>5</v>
      </c>
      <c r="O418" s="168">
        <v>269</v>
      </c>
      <c r="P418" s="168">
        <v>151</v>
      </c>
      <c r="Q418" s="181">
        <v>254</v>
      </c>
      <c r="R418" s="168">
        <v>52</v>
      </c>
      <c r="S418" s="168">
        <v>1</v>
      </c>
      <c r="T418" s="168">
        <v>43</v>
      </c>
      <c r="U418" s="169">
        <v>68</v>
      </c>
      <c r="V418" s="189"/>
    </row>
    <row r="419" spans="2:22" ht="18" customHeight="1">
      <c r="B419" s="173" t="s">
        <v>475</v>
      </c>
      <c r="C419" s="174" t="s">
        <v>456</v>
      </c>
      <c r="D419" s="175">
        <v>8403</v>
      </c>
      <c r="E419" s="176">
        <v>5369</v>
      </c>
      <c r="F419" s="177">
        <v>91</v>
      </c>
      <c r="G419" s="177">
        <v>43</v>
      </c>
      <c r="H419" s="175">
        <v>1593</v>
      </c>
      <c r="I419" s="177">
        <v>167</v>
      </c>
      <c r="J419" s="177">
        <v>13</v>
      </c>
      <c r="K419" s="178">
        <v>100</v>
      </c>
      <c r="L419" s="177">
        <v>141</v>
      </c>
      <c r="M419" s="177">
        <v>129</v>
      </c>
      <c r="N419" s="177">
        <v>5</v>
      </c>
      <c r="O419" s="177">
        <v>216</v>
      </c>
      <c r="P419" s="177">
        <v>145</v>
      </c>
      <c r="Q419" s="180">
        <v>236</v>
      </c>
      <c r="R419" s="177">
        <v>47</v>
      </c>
      <c r="S419" s="177">
        <v>1</v>
      </c>
      <c r="T419" s="177">
        <v>43</v>
      </c>
      <c r="U419" s="178">
        <v>64</v>
      </c>
      <c r="V419" s="190"/>
    </row>
    <row r="420" spans="2:22" ht="18" customHeight="1">
      <c r="B420" s="203" t="s">
        <v>475</v>
      </c>
      <c r="C420" s="204" t="s">
        <v>457</v>
      </c>
      <c r="D420" s="205">
        <v>793</v>
      </c>
      <c r="E420" s="206">
        <v>323</v>
      </c>
      <c r="F420" s="205">
        <v>48</v>
      </c>
      <c r="G420" s="205">
        <v>2</v>
      </c>
      <c r="H420" s="205">
        <v>202</v>
      </c>
      <c r="I420" s="205">
        <v>119</v>
      </c>
      <c r="J420" s="205">
        <v>1</v>
      </c>
      <c r="K420" s="207">
        <v>12</v>
      </c>
      <c r="L420" s="205" t="s">
        <v>0</v>
      </c>
      <c r="M420" s="205" t="s">
        <v>0</v>
      </c>
      <c r="N420" s="205" t="s">
        <v>0</v>
      </c>
      <c r="O420" s="205">
        <v>53</v>
      </c>
      <c r="P420" s="205">
        <v>6</v>
      </c>
      <c r="Q420" s="206">
        <v>18</v>
      </c>
      <c r="R420" s="205">
        <v>5</v>
      </c>
      <c r="S420" s="205" t="s">
        <v>0</v>
      </c>
      <c r="T420" s="205" t="s">
        <v>0</v>
      </c>
      <c r="U420" s="207">
        <v>4</v>
      </c>
      <c r="V420" s="190"/>
    </row>
    <row r="421" spans="2:22" ht="15" customHeight="1">
      <c r="B421" s="79" t="s">
        <v>16</v>
      </c>
      <c r="C421" s="79"/>
      <c r="P421" s="76"/>
    </row>
    <row r="422" spans="2:22" ht="15" customHeight="1">
      <c r="B422" s="79" t="s">
        <v>8</v>
      </c>
      <c r="C422" s="79"/>
      <c r="P422" s="76"/>
    </row>
    <row r="423" spans="2:22" ht="15" customHeight="1">
      <c r="B423" s="37" t="s">
        <v>56</v>
      </c>
      <c r="C423" s="37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</row>
    <row r="424" spans="2:22" ht="15" customHeight="1">
      <c r="B424" s="79" t="s">
        <v>34</v>
      </c>
      <c r="C424" s="79"/>
      <c r="P424" s="76"/>
    </row>
    <row r="425" spans="2:22" ht="15" customHeight="1">
      <c r="B425" s="80" t="s">
        <v>35</v>
      </c>
      <c r="C425" s="80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</row>
    <row r="426" spans="2:22" ht="15" customHeight="1">
      <c r="B426" s="39" t="s">
        <v>60</v>
      </c>
      <c r="C426" s="39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</row>
    <row r="427" spans="2:22" ht="15" customHeight="1">
      <c r="B427" s="39" t="s">
        <v>61</v>
      </c>
      <c r="C427" s="39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</row>
    <row r="428" spans="2:22" ht="15" customHeight="1">
      <c r="B428" s="79" t="s">
        <v>36</v>
      </c>
      <c r="C428" s="79"/>
      <c r="P428" s="76"/>
    </row>
    <row r="429" spans="2:22" ht="15" customHeight="1">
      <c r="B429" s="80" t="s">
        <v>76</v>
      </c>
      <c r="C429" s="80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Q429" s="77"/>
      <c r="R429" s="77"/>
      <c r="S429" s="77"/>
      <c r="T429" s="77"/>
      <c r="U429" s="77"/>
    </row>
    <row r="430" spans="2:22" ht="15" customHeight="1">
      <c r="B430" s="81" t="s">
        <v>6</v>
      </c>
      <c r="C430" s="81"/>
      <c r="D430" s="78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</row>
    <row r="431" spans="2:22" ht="15" customHeight="1">
      <c r="B431" s="80" t="s">
        <v>55</v>
      </c>
      <c r="C431" s="80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</row>
    <row r="432" spans="2:22" ht="15" customHeight="1">
      <c r="B432" s="80" t="s">
        <v>37</v>
      </c>
      <c r="C432" s="80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</row>
    <row r="433" spans="2:16" ht="15" customHeight="1">
      <c r="B433" s="82" t="s">
        <v>59</v>
      </c>
      <c r="C433" s="82"/>
      <c r="P433" s="76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scale="80" orientation="landscape" r:id="rId1"/>
  <rowBreaks count="8" manualBreakCount="8">
    <brk id="49" max="16383" man="1"/>
    <brk id="90" max="16383" man="1"/>
    <brk id="196" max="16383" man="1"/>
    <brk id="268" max="16383" man="1"/>
    <brk id="358" max="16383" man="1"/>
    <brk id="408" max="16383" man="1"/>
    <brk id="133" max="16383" man="1"/>
    <brk id="343" max="16383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78"/>
  <sheetViews>
    <sheetView showGridLines="0" zoomScale="75" zoomScaleNormal="75" workbookViewId="0">
      <selection activeCell="B2" sqref="B2"/>
    </sheetView>
  </sheetViews>
  <sheetFormatPr baseColWidth="10" defaultColWidth="11.44140625" defaultRowHeight="14.4"/>
  <cols>
    <col min="1" max="1" width="11.44140625" style="8" customWidth="1"/>
    <col min="2" max="2" width="50" style="8" bestFit="1" customWidth="1"/>
    <col min="3" max="5" width="19.33203125" style="8" customWidth="1"/>
    <col min="6" max="6" width="9.109375" style="8" customWidth="1"/>
    <col min="7" max="16384" width="11.44140625" style="8"/>
  </cols>
  <sheetData>
    <row r="1" spans="2:21" ht="18" customHeight="1"/>
    <row r="2" spans="2:21" ht="18" customHeight="1">
      <c r="B2" s="25" t="s">
        <v>481</v>
      </c>
      <c r="C2" s="21"/>
      <c r="D2" s="21"/>
      <c r="E2" s="21"/>
      <c r="F2" s="41"/>
    </row>
    <row r="3" spans="2:21" ht="18" customHeight="1">
      <c r="B3" s="9"/>
      <c r="C3" s="9"/>
      <c r="D3" s="9"/>
      <c r="E3" s="9"/>
      <c r="F3" s="41"/>
    </row>
    <row r="4" spans="2:21" s="267" customFormat="1" ht="46.8">
      <c r="B4" s="270" t="s">
        <v>11</v>
      </c>
      <c r="C4" s="138" t="s">
        <v>10</v>
      </c>
      <c r="D4" s="139" t="s">
        <v>53</v>
      </c>
      <c r="E4" s="140" t="s">
        <v>49</v>
      </c>
      <c r="F4" s="271"/>
    </row>
    <row r="5" spans="2:21" ht="18" customHeight="1">
      <c r="B5" s="57" t="s">
        <v>466</v>
      </c>
      <c r="C5" s="146">
        <f>SUM(C6:C21)</f>
        <v>5382604</v>
      </c>
      <c r="D5" s="147">
        <f>SUM(D6:D21)</f>
        <v>5194722</v>
      </c>
      <c r="E5" s="148">
        <f>SUM(E6:E21)</f>
        <v>187882</v>
      </c>
      <c r="F5" s="14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2:21" ht="18" customHeight="1">
      <c r="B6" s="88" t="s">
        <v>18</v>
      </c>
      <c r="C6" s="150">
        <v>85250</v>
      </c>
      <c r="D6" s="151">
        <v>80818</v>
      </c>
      <c r="E6" s="152">
        <v>4432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2:21" ht="18" customHeight="1">
      <c r="B7" s="88" t="s">
        <v>19</v>
      </c>
      <c r="C7" s="150">
        <v>133826</v>
      </c>
      <c r="D7" s="151">
        <v>130791</v>
      </c>
      <c r="E7" s="152">
        <v>3035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8" customHeight="1">
      <c r="B8" s="88" t="s">
        <v>20</v>
      </c>
      <c r="C8" s="150">
        <v>167406</v>
      </c>
      <c r="D8" s="151">
        <v>164322</v>
      </c>
      <c r="E8" s="152">
        <v>3084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8" customHeight="1">
      <c r="B9" s="88" t="s">
        <v>21</v>
      </c>
      <c r="C9" s="150">
        <v>96892</v>
      </c>
      <c r="D9" s="151">
        <v>92817</v>
      </c>
      <c r="E9" s="152">
        <v>4075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 ht="18" customHeight="1">
      <c r="B10" s="88" t="s">
        <v>22</v>
      </c>
      <c r="C10" s="150">
        <v>225344</v>
      </c>
      <c r="D10" s="151">
        <v>214756</v>
      </c>
      <c r="E10" s="152">
        <v>10588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 ht="18" customHeight="1">
      <c r="B11" s="88" t="s">
        <v>23</v>
      </c>
      <c r="C11" s="150">
        <v>570922</v>
      </c>
      <c r="D11" s="151">
        <v>545773</v>
      </c>
      <c r="E11" s="152">
        <v>25149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 ht="18" customHeight="1">
      <c r="B12" s="88" t="s">
        <v>24</v>
      </c>
      <c r="C12" s="150">
        <v>2124481</v>
      </c>
      <c r="D12" s="151">
        <v>2097812</v>
      </c>
      <c r="E12" s="152">
        <v>26669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 ht="18" customHeight="1">
      <c r="B13" s="88" t="s">
        <v>25</v>
      </c>
      <c r="C13" s="150">
        <v>304993</v>
      </c>
      <c r="D13" s="151">
        <v>288055</v>
      </c>
      <c r="E13" s="152">
        <v>16938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 ht="18" customHeight="1">
      <c r="B14" s="88" t="s">
        <v>26</v>
      </c>
      <c r="C14" s="150">
        <v>380072</v>
      </c>
      <c r="D14" s="151">
        <v>352296</v>
      </c>
      <c r="E14" s="152">
        <v>27776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8" customHeight="1">
      <c r="B15" s="88" t="s">
        <v>58</v>
      </c>
      <c r="C15" s="150">
        <v>142027</v>
      </c>
      <c r="D15" s="151">
        <v>130144</v>
      </c>
      <c r="E15" s="152">
        <v>11883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8" customHeight="1">
      <c r="B16" s="88" t="s">
        <v>27</v>
      </c>
      <c r="C16" s="150">
        <v>434336</v>
      </c>
      <c r="D16" s="151">
        <v>413887</v>
      </c>
      <c r="E16" s="152">
        <v>20449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2:21" ht="18" customHeight="1">
      <c r="B17" s="88" t="s">
        <v>28</v>
      </c>
      <c r="C17" s="150">
        <v>250033</v>
      </c>
      <c r="D17" s="151">
        <v>236406</v>
      </c>
      <c r="E17" s="152">
        <v>13627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2:21" ht="18" customHeight="1">
      <c r="B18" s="88" t="s">
        <v>29</v>
      </c>
      <c r="C18" s="150">
        <v>102463</v>
      </c>
      <c r="D18" s="151">
        <v>97458</v>
      </c>
      <c r="E18" s="152">
        <v>5005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2:21" ht="18" customHeight="1">
      <c r="B19" s="88" t="s">
        <v>30</v>
      </c>
      <c r="C19" s="150">
        <v>248528</v>
      </c>
      <c r="D19" s="151">
        <v>238872</v>
      </c>
      <c r="E19" s="152">
        <v>9656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2:21" ht="18" customHeight="1">
      <c r="B20" s="88" t="s">
        <v>32</v>
      </c>
      <c r="C20" s="150">
        <v>40995</v>
      </c>
      <c r="D20" s="151">
        <v>39336</v>
      </c>
      <c r="E20" s="152">
        <v>1659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2:21" ht="18" customHeight="1">
      <c r="B21" s="89" t="s">
        <v>31</v>
      </c>
      <c r="C21" s="153">
        <v>75036</v>
      </c>
      <c r="D21" s="154">
        <v>71179</v>
      </c>
      <c r="E21" s="155">
        <v>3857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2:21" ht="18" customHeight="1">
      <c r="B22" s="37" t="s">
        <v>50</v>
      </c>
      <c r="C22" s="13"/>
      <c r="D22" s="13"/>
      <c r="E22" s="13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2:21" ht="18" customHeight="1">
      <c r="B23" s="37" t="s">
        <v>76</v>
      </c>
      <c r="C23" s="13"/>
      <c r="D23" s="13"/>
      <c r="E23" s="13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2:21" ht="18" customHeight="1">
      <c r="B24" s="90" t="s">
        <v>38</v>
      </c>
      <c r="C24" s="42"/>
      <c r="D24" s="42"/>
      <c r="E24" s="42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2:21" ht="18" customHeight="1">
      <c r="B25" s="100" t="s">
        <v>59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2:21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2:21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2:21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2:21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2:21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2:21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2:21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3:21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3:21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3:21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3:21"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3:21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3:21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3:21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3:21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3:21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3:21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3:21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3:21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3:21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3:21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3:21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3:21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3:21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3:21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3:21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3:21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3:21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3:21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3:21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3:21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3:21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3:21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3:21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3:21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3:21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3:21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3:21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3:21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3:21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3:21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3:21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3:21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3:21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3:21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3:21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3:21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3:21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3:21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3:21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3:21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3:21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3:21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3:21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3:21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3:21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3:21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3:21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3:21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3:21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3:21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3:21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3:21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3:21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3:21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3:21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3:21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3:21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3:21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3:21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3:21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3:21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3:21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3:21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3:21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3:21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3:21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3:21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3:21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3:21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3:21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3:21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3:21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3:21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3:21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3:21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3:21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3:21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3:21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3:21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3:21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3:21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3:21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3:21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3:21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3:21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3:21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3:21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3:21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3:21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3:21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3:21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3:21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3:21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3:21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3:21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3:21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3:21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3:21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3:21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3:21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3:21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3:21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3:21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3:21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3:21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3:21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3:21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3:21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3:21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3:21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3:21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3:21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3:21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3:21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3:21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3:21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3:21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3:21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3:21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3:21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3:21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3:21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3:21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3:21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3:21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3:21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3:21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3:21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3:21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3:21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3:21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3:21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3:21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3:21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3:21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3:21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3:21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3:21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3:21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3:21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3:21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3:21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3:21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3:21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3:21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3:21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3:21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3:21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3:21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3:21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3:21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3:21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3:21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3:21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3:21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3:21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3:21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3:21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3:21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3:21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3:21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3:21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3:21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3:21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3:21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3:21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3:21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3:21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3:21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3:21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3:21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3:21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3:21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3:21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3:21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3:21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3:21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3:21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3:21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3:21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3:21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3:21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3:21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3:21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3:21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3:21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3:21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3:21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3:21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3:21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3:21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3:21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3:21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3:21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3:21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3:21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3:21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3:21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3:21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3:21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3:21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3:21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3:21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3:21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3:21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3:21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3:21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3:21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3:21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3:21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3:21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3:21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3:21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3:21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3:21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3:21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3:21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3:21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3:21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3:21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3:21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3:21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3:21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3:21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3:21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3:21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3:21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3:21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3:21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3:21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3:21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3:21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3:21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3:21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3:21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3:21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3:21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3:21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3:21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3:21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3:21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3:21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3:21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3:21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3:21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3:21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3:21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3:21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3:21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3:21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3:21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3:21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3:21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3:21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3:21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3:21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3:21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3:21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3:21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3:21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3:21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3:21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3:21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3:21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  <row r="301" spans="3:21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</row>
    <row r="302" spans="3:21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</row>
    <row r="303" spans="3:21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</row>
    <row r="304" spans="3:21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</row>
    <row r="305" spans="3:21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</row>
    <row r="306" spans="3:21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</row>
    <row r="307" spans="3:21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</row>
    <row r="308" spans="3:21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</row>
    <row r="309" spans="3:21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</row>
    <row r="310" spans="3:21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</row>
    <row r="311" spans="3:21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</row>
    <row r="312" spans="3:21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</row>
    <row r="313" spans="3:21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</row>
    <row r="314" spans="3:21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</row>
    <row r="315" spans="3:21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</row>
    <row r="316" spans="3:21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</row>
    <row r="317" spans="3:21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</row>
    <row r="318" spans="3:21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</row>
    <row r="319" spans="3:21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</row>
    <row r="320" spans="3:21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</row>
    <row r="321" spans="3:21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</row>
    <row r="322" spans="3:21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3:21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</row>
    <row r="324" spans="3:21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</row>
    <row r="325" spans="3:21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</row>
    <row r="326" spans="3:21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</row>
    <row r="327" spans="3:21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</row>
    <row r="328" spans="3:21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</row>
    <row r="329" spans="3:21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</row>
    <row r="330" spans="3:21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</row>
    <row r="331" spans="3:21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</row>
    <row r="332" spans="3:21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</row>
    <row r="333" spans="3:21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</row>
    <row r="334" spans="3:21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</row>
    <row r="335" spans="3:21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</row>
    <row r="336" spans="3:21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</row>
    <row r="337" spans="3:21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</row>
    <row r="338" spans="3:21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</row>
    <row r="339" spans="3:21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</row>
    <row r="340" spans="3:21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</row>
    <row r="341" spans="3:21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</row>
    <row r="342" spans="3:21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</row>
    <row r="343" spans="3:21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</row>
    <row r="344" spans="3:21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</row>
    <row r="345" spans="3:21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</row>
    <row r="346" spans="3:21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</row>
    <row r="347" spans="3:21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</row>
    <row r="348" spans="3:21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</row>
    <row r="349" spans="3:21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</row>
    <row r="350" spans="3:21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</row>
    <row r="351" spans="3:21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</row>
    <row r="352" spans="3:21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</row>
    <row r="353" spans="3:21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</row>
    <row r="354" spans="3:21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</row>
    <row r="355" spans="3:21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</row>
    <row r="356" spans="3:21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</row>
    <row r="357" spans="3:21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</row>
    <row r="358" spans="3:21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</row>
    <row r="359" spans="3:21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</row>
    <row r="360" spans="3:21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</row>
    <row r="361" spans="3:21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</row>
    <row r="362" spans="3:21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</row>
    <row r="363" spans="3:21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</row>
    <row r="364" spans="3:21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</row>
    <row r="365" spans="3:21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3:21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</row>
    <row r="367" spans="3:21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</row>
    <row r="368" spans="3:21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</row>
    <row r="369" spans="3:21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</row>
    <row r="370" spans="3:21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</row>
    <row r="371" spans="3:21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</row>
    <row r="372" spans="3:21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</row>
    <row r="373" spans="3:21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</row>
    <row r="374" spans="3:21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</row>
    <row r="375" spans="3:21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</row>
    <row r="376" spans="3:21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</row>
    <row r="377" spans="3:21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</row>
    <row r="378" spans="3:21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</row>
    <row r="379" spans="3:21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</row>
    <row r="380" spans="3:21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</row>
    <row r="381" spans="3:21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</row>
    <row r="382" spans="3:21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</row>
    <row r="383" spans="3:21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</row>
    <row r="384" spans="3:21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</row>
    <row r="385" spans="3:21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</row>
    <row r="386" spans="3:21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</row>
    <row r="387" spans="3:21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</row>
    <row r="388" spans="3:21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</row>
    <row r="389" spans="3:21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</row>
    <row r="390" spans="3:21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</row>
    <row r="391" spans="3:21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</row>
    <row r="392" spans="3:21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</row>
    <row r="393" spans="3:21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</row>
    <row r="394" spans="3:21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</row>
    <row r="395" spans="3:21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</row>
    <row r="396" spans="3:21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</row>
    <row r="397" spans="3:21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</row>
    <row r="398" spans="3:21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</row>
    <row r="399" spans="3:21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</row>
    <row r="400" spans="3:21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</row>
    <row r="401" spans="3:21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</row>
    <row r="402" spans="3:21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</row>
    <row r="403" spans="3:21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</row>
    <row r="404" spans="3:21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</row>
    <row r="405" spans="3:21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3:21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</row>
    <row r="407" spans="3:21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</row>
    <row r="408" spans="3:21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</row>
    <row r="409" spans="3:21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</row>
    <row r="410" spans="3:21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</row>
    <row r="411" spans="3:21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</row>
    <row r="412" spans="3:21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</row>
    <row r="413" spans="3:21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</row>
    <row r="414" spans="3:21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</row>
    <row r="415" spans="3:21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</row>
    <row r="416" spans="3:21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</row>
    <row r="417" spans="3:21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</row>
    <row r="418" spans="3:21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</row>
    <row r="419" spans="3:21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</row>
    <row r="420" spans="3:21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</row>
    <row r="421" spans="3:21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</row>
    <row r="422" spans="3:21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</row>
    <row r="423" spans="3:21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</row>
    <row r="424" spans="3:21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</row>
    <row r="425" spans="3:21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</row>
    <row r="426" spans="3:21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</row>
    <row r="427" spans="3:21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</row>
    <row r="428" spans="3:21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</row>
    <row r="429" spans="3:21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</row>
    <row r="430" spans="3:21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</row>
    <row r="431" spans="3:21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</row>
    <row r="432" spans="3:21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</row>
    <row r="433" spans="3:21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</row>
    <row r="434" spans="3:21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</row>
    <row r="435" spans="3:21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</row>
    <row r="436" spans="3:21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</row>
    <row r="437" spans="3:21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</row>
    <row r="438" spans="3:21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</row>
    <row r="439" spans="3:21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</row>
    <row r="440" spans="3:21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</row>
    <row r="441" spans="3:21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</row>
    <row r="442" spans="3:21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</row>
    <row r="443" spans="3:21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</row>
    <row r="444" spans="3:21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</row>
    <row r="445" spans="3:21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</row>
    <row r="446" spans="3:21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</row>
    <row r="447" spans="3:21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</row>
    <row r="448" spans="3:21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</row>
    <row r="449" spans="3:21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</row>
    <row r="450" spans="3:21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</row>
    <row r="451" spans="3:21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</row>
    <row r="452" spans="3:21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</row>
    <row r="453" spans="3:21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</row>
    <row r="454" spans="3:21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</row>
    <row r="455" spans="3:21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</row>
    <row r="456" spans="3:21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</row>
    <row r="457" spans="3:21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</row>
    <row r="458" spans="3:21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</row>
    <row r="459" spans="3:21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</row>
    <row r="460" spans="3:21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</row>
    <row r="461" spans="3:21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</row>
    <row r="462" spans="3:21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</row>
    <row r="463" spans="3:21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</row>
    <row r="464" spans="3:21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</row>
    <row r="465" spans="3:21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</row>
    <row r="466" spans="3:21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</row>
    <row r="467" spans="3:21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</row>
    <row r="468" spans="3:21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</row>
    <row r="469" spans="3:21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</row>
    <row r="470" spans="3:21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</row>
    <row r="471" spans="3:21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</row>
    <row r="472" spans="3:21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</row>
    <row r="473" spans="3:21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</row>
    <row r="474" spans="3:21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</row>
    <row r="475" spans="3:21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</row>
    <row r="476" spans="3:21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</row>
    <row r="477" spans="3:21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</row>
    <row r="478" spans="3:21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</row>
  </sheetData>
  <printOptions gridLines="1"/>
  <pageMargins left="0.70866141732283472" right="0" top="0.74803149606299213" bottom="0.74803149606299213" header="0.31496062992125984" footer="0.31496062992125984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87"/>
  <sheetViews>
    <sheetView showGridLines="0" zoomScale="75" zoomScaleNormal="75" workbookViewId="0">
      <selection activeCell="B2" sqref="B2"/>
    </sheetView>
  </sheetViews>
  <sheetFormatPr baseColWidth="10" defaultColWidth="11.44140625" defaultRowHeight="15" customHeight="1"/>
  <cols>
    <col min="1" max="1" width="11.44140625" style="61" customWidth="1"/>
    <col min="2" max="2" width="50" style="61" bestFit="1" customWidth="1"/>
    <col min="3" max="7" width="12.88671875" style="61" customWidth="1"/>
    <col min="8" max="8" width="95.44140625" style="61" bestFit="1" customWidth="1"/>
    <col min="9" max="16384" width="11.44140625" style="61"/>
  </cols>
  <sheetData>
    <row r="2" spans="1:13" ht="18">
      <c r="B2" s="25" t="s">
        <v>482</v>
      </c>
      <c r="C2" s="91"/>
      <c r="D2" s="91"/>
      <c r="E2" s="91"/>
      <c r="F2" s="91"/>
      <c r="G2" s="91"/>
      <c r="H2" s="83"/>
    </row>
    <row r="3" spans="1:13" ht="18" customHeight="1">
      <c r="B3" s="84"/>
      <c r="C3" s="84"/>
      <c r="D3" s="84"/>
      <c r="E3" s="84"/>
      <c r="F3" s="84"/>
      <c r="G3" s="84"/>
    </row>
    <row r="4" spans="1:13" ht="18" customHeight="1">
      <c r="A4" s="92"/>
      <c r="B4" s="268" t="s">
        <v>11</v>
      </c>
      <c r="C4" s="269" t="s">
        <v>10</v>
      </c>
      <c r="D4" s="107" t="s">
        <v>468</v>
      </c>
      <c r="E4" s="101"/>
      <c r="F4" s="101"/>
      <c r="G4" s="108"/>
      <c r="H4" s="84"/>
    </row>
    <row r="5" spans="1:13" ht="18" customHeight="1">
      <c r="A5" s="92"/>
      <c r="B5" s="104"/>
      <c r="C5" s="105"/>
      <c r="D5" s="102" t="s">
        <v>1</v>
      </c>
      <c r="E5" s="109" t="s">
        <v>469</v>
      </c>
      <c r="F5" s="102" t="s">
        <v>470</v>
      </c>
      <c r="G5" s="109" t="s">
        <v>471</v>
      </c>
      <c r="H5" s="84"/>
    </row>
    <row r="6" spans="1:13" ht="18" customHeight="1">
      <c r="B6" s="87" t="s">
        <v>467</v>
      </c>
      <c r="C6" s="106">
        <f>SUM(C7:C22)</f>
        <v>5382604</v>
      </c>
      <c r="D6" s="103">
        <f>SUM(D7:D22)</f>
        <v>3972795</v>
      </c>
      <c r="E6" s="106">
        <f>SUM(E7:E22)</f>
        <v>1398905</v>
      </c>
      <c r="F6" s="103">
        <f>SUM(F7:F22)</f>
        <v>9444</v>
      </c>
      <c r="G6" s="106">
        <f>SUM(G7:G22)</f>
        <v>1460</v>
      </c>
      <c r="H6" s="85"/>
      <c r="I6" s="86"/>
      <c r="J6" s="86"/>
      <c r="K6" s="86"/>
      <c r="L6" s="86"/>
      <c r="M6" s="86"/>
    </row>
    <row r="7" spans="1:13" ht="18" customHeight="1">
      <c r="B7" s="30" t="s">
        <v>18</v>
      </c>
      <c r="C7" s="35">
        <v>85250</v>
      </c>
      <c r="D7" s="22">
        <v>50491</v>
      </c>
      <c r="E7" s="35">
        <v>33285</v>
      </c>
      <c r="F7" s="22">
        <v>1466</v>
      </c>
      <c r="G7" s="110">
        <v>8</v>
      </c>
      <c r="H7" s="85"/>
      <c r="I7" s="86"/>
      <c r="J7" s="86"/>
      <c r="K7" s="86"/>
      <c r="L7" s="86"/>
      <c r="M7" s="86"/>
    </row>
    <row r="8" spans="1:13" ht="18" customHeight="1">
      <c r="B8" s="30" t="s">
        <v>19</v>
      </c>
      <c r="C8" s="35">
        <v>133826</v>
      </c>
      <c r="D8" s="22">
        <v>82759</v>
      </c>
      <c r="E8" s="35">
        <v>50635</v>
      </c>
      <c r="F8" s="93">
        <v>419</v>
      </c>
      <c r="G8" s="110">
        <v>13</v>
      </c>
      <c r="H8" s="85"/>
      <c r="I8" s="86"/>
      <c r="J8" s="86"/>
      <c r="K8" s="86"/>
      <c r="L8" s="86"/>
      <c r="M8" s="86"/>
    </row>
    <row r="9" spans="1:13" ht="18" customHeight="1">
      <c r="B9" s="30" t="s">
        <v>20</v>
      </c>
      <c r="C9" s="35">
        <v>167406</v>
      </c>
      <c r="D9" s="22">
        <v>119352</v>
      </c>
      <c r="E9" s="35">
        <v>48015</v>
      </c>
      <c r="F9" s="93">
        <v>19</v>
      </c>
      <c r="G9" s="110">
        <v>20</v>
      </c>
      <c r="H9" s="85"/>
      <c r="I9" s="86"/>
      <c r="J9" s="86"/>
      <c r="K9" s="86"/>
      <c r="L9" s="86"/>
      <c r="M9" s="86"/>
    </row>
    <row r="10" spans="1:13" ht="18" customHeight="1">
      <c r="B10" s="30" t="s">
        <v>21</v>
      </c>
      <c r="C10" s="35">
        <v>96892</v>
      </c>
      <c r="D10" s="22">
        <v>64051</v>
      </c>
      <c r="E10" s="35">
        <v>32819</v>
      </c>
      <c r="F10" s="93">
        <v>9</v>
      </c>
      <c r="G10" s="110">
        <v>13</v>
      </c>
      <c r="H10" s="85"/>
      <c r="I10" s="86"/>
      <c r="J10" s="86"/>
      <c r="K10" s="86"/>
      <c r="L10" s="86"/>
      <c r="M10" s="86"/>
    </row>
    <row r="11" spans="1:13" ht="18" customHeight="1">
      <c r="B11" s="30" t="s">
        <v>22</v>
      </c>
      <c r="C11" s="35">
        <v>225344</v>
      </c>
      <c r="D11" s="22">
        <v>164162</v>
      </c>
      <c r="E11" s="35">
        <v>61107</v>
      </c>
      <c r="F11" s="93">
        <v>55</v>
      </c>
      <c r="G11" s="110">
        <v>20</v>
      </c>
      <c r="H11" s="85"/>
      <c r="I11" s="86"/>
      <c r="J11" s="86"/>
      <c r="K11" s="86"/>
      <c r="L11" s="86"/>
      <c r="M11" s="86"/>
    </row>
    <row r="12" spans="1:13" ht="18" customHeight="1">
      <c r="B12" s="30" t="s">
        <v>23</v>
      </c>
      <c r="C12" s="35">
        <v>570922</v>
      </c>
      <c r="D12" s="22">
        <v>431540</v>
      </c>
      <c r="E12" s="35">
        <v>139070</v>
      </c>
      <c r="F12" s="93">
        <v>169</v>
      </c>
      <c r="G12" s="110">
        <v>143</v>
      </c>
      <c r="H12" s="85"/>
      <c r="I12" s="86"/>
      <c r="J12" s="86"/>
      <c r="K12" s="86"/>
      <c r="L12" s="86"/>
      <c r="M12" s="86"/>
    </row>
    <row r="13" spans="1:13" ht="18" customHeight="1">
      <c r="B13" s="30" t="s">
        <v>24</v>
      </c>
      <c r="C13" s="35">
        <v>2124481</v>
      </c>
      <c r="D13" s="22">
        <v>1670798</v>
      </c>
      <c r="E13" s="35">
        <v>448333</v>
      </c>
      <c r="F13" s="22">
        <v>4334</v>
      </c>
      <c r="G13" s="35">
        <v>1016</v>
      </c>
      <c r="H13" s="85"/>
      <c r="I13" s="86"/>
      <c r="J13" s="86"/>
      <c r="K13" s="86"/>
      <c r="L13" s="86"/>
      <c r="M13" s="86"/>
    </row>
    <row r="14" spans="1:13" ht="18" customHeight="1">
      <c r="B14" s="30" t="s">
        <v>25</v>
      </c>
      <c r="C14" s="35">
        <v>304993</v>
      </c>
      <c r="D14" s="22">
        <v>218599</v>
      </c>
      <c r="E14" s="35">
        <v>86174</v>
      </c>
      <c r="F14" s="93">
        <v>181</v>
      </c>
      <c r="G14" s="110">
        <v>39</v>
      </c>
      <c r="H14" s="85"/>
      <c r="I14" s="86"/>
      <c r="J14" s="86"/>
      <c r="K14" s="86"/>
      <c r="L14" s="86"/>
      <c r="M14" s="86"/>
    </row>
    <row r="15" spans="1:13" ht="18" customHeight="1">
      <c r="B15" s="30" t="s">
        <v>26</v>
      </c>
      <c r="C15" s="35">
        <v>380072</v>
      </c>
      <c r="D15" s="22">
        <v>266036</v>
      </c>
      <c r="E15" s="35">
        <v>113673</v>
      </c>
      <c r="F15" s="93">
        <v>286</v>
      </c>
      <c r="G15" s="110">
        <v>77</v>
      </c>
      <c r="H15" s="85"/>
      <c r="I15" s="86"/>
      <c r="J15" s="86"/>
      <c r="K15" s="86"/>
      <c r="L15" s="86"/>
      <c r="M15" s="86"/>
    </row>
    <row r="16" spans="1:13" ht="18" customHeight="1">
      <c r="B16" s="30" t="s">
        <v>58</v>
      </c>
      <c r="C16" s="35">
        <v>142027</v>
      </c>
      <c r="D16" s="22">
        <v>99256</v>
      </c>
      <c r="E16" s="35">
        <v>42734</v>
      </c>
      <c r="F16" s="93">
        <v>25</v>
      </c>
      <c r="G16" s="110">
        <v>12</v>
      </c>
      <c r="H16" s="85"/>
      <c r="I16" s="86"/>
      <c r="J16" s="86"/>
      <c r="K16" s="86"/>
      <c r="L16" s="86"/>
      <c r="M16" s="86"/>
    </row>
    <row r="17" spans="2:13" ht="18" customHeight="1">
      <c r="B17" s="30" t="s">
        <v>27</v>
      </c>
      <c r="C17" s="35">
        <v>434336</v>
      </c>
      <c r="D17" s="22">
        <v>324666</v>
      </c>
      <c r="E17" s="35">
        <v>109557</v>
      </c>
      <c r="F17" s="93">
        <v>62</v>
      </c>
      <c r="G17" s="110">
        <v>51</v>
      </c>
      <c r="H17" s="85"/>
      <c r="I17" s="86"/>
      <c r="J17" s="86"/>
      <c r="K17" s="86"/>
      <c r="L17" s="86"/>
      <c r="M17" s="86"/>
    </row>
    <row r="18" spans="2:13" ht="18" customHeight="1">
      <c r="B18" s="30" t="s">
        <v>28</v>
      </c>
      <c r="C18" s="35">
        <v>250033</v>
      </c>
      <c r="D18" s="22">
        <v>174332</v>
      </c>
      <c r="E18" s="35">
        <v>75659</v>
      </c>
      <c r="F18" s="93">
        <v>29</v>
      </c>
      <c r="G18" s="110">
        <v>13</v>
      </c>
      <c r="H18" s="85"/>
      <c r="I18" s="86"/>
      <c r="J18" s="86"/>
      <c r="K18" s="86"/>
      <c r="L18" s="86"/>
      <c r="M18" s="86"/>
    </row>
    <row r="19" spans="2:13" ht="18" customHeight="1">
      <c r="B19" s="30" t="s">
        <v>29</v>
      </c>
      <c r="C19" s="35">
        <v>102463</v>
      </c>
      <c r="D19" s="22">
        <v>70537</v>
      </c>
      <c r="E19" s="35">
        <v>31900</v>
      </c>
      <c r="F19" s="93">
        <v>14</v>
      </c>
      <c r="G19" s="110">
        <v>12</v>
      </c>
      <c r="H19" s="85"/>
      <c r="I19" s="86"/>
      <c r="J19" s="86"/>
      <c r="K19" s="86"/>
      <c r="L19" s="86"/>
      <c r="M19" s="86"/>
    </row>
    <row r="20" spans="2:13" ht="18" customHeight="1">
      <c r="B20" s="30" t="s">
        <v>30</v>
      </c>
      <c r="C20" s="35">
        <v>248528</v>
      </c>
      <c r="D20" s="22">
        <v>166359</v>
      </c>
      <c r="E20" s="35">
        <v>82131</v>
      </c>
      <c r="F20" s="93">
        <v>22</v>
      </c>
      <c r="G20" s="110">
        <v>16</v>
      </c>
      <c r="H20" s="85"/>
      <c r="I20" s="86"/>
      <c r="J20" s="86"/>
      <c r="K20" s="86"/>
      <c r="L20" s="86"/>
      <c r="M20" s="86"/>
    </row>
    <row r="21" spans="2:13" ht="18" customHeight="1">
      <c r="B21" s="30" t="s">
        <v>32</v>
      </c>
      <c r="C21" s="35">
        <v>40995</v>
      </c>
      <c r="D21" s="22">
        <v>22289</v>
      </c>
      <c r="E21" s="35">
        <v>18697</v>
      </c>
      <c r="F21" s="93">
        <v>5</v>
      </c>
      <c r="G21" s="110">
        <v>4</v>
      </c>
      <c r="H21" s="85"/>
      <c r="I21" s="86"/>
      <c r="J21" s="86"/>
      <c r="K21" s="86"/>
      <c r="L21" s="86"/>
      <c r="M21" s="86"/>
    </row>
    <row r="22" spans="2:13" ht="18" customHeight="1">
      <c r="B22" s="31" t="s">
        <v>31</v>
      </c>
      <c r="C22" s="36">
        <v>75036</v>
      </c>
      <c r="D22" s="32">
        <v>47568</v>
      </c>
      <c r="E22" s="36">
        <v>25116</v>
      </c>
      <c r="F22" s="32">
        <v>2349</v>
      </c>
      <c r="G22" s="111">
        <v>3</v>
      </c>
      <c r="H22" s="85"/>
      <c r="I22" s="86"/>
      <c r="J22" s="86"/>
      <c r="K22" s="86"/>
      <c r="L22" s="86"/>
      <c r="M22" s="86"/>
    </row>
    <row r="23" spans="2:13" ht="15" customHeight="1">
      <c r="B23" s="39" t="s">
        <v>14</v>
      </c>
      <c r="C23" s="15"/>
      <c r="D23" s="15"/>
      <c r="E23" s="15"/>
      <c r="F23" s="15"/>
      <c r="G23" s="15"/>
      <c r="H23" s="86"/>
      <c r="I23" s="86"/>
      <c r="J23" s="86"/>
      <c r="K23" s="86"/>
      <c r="L23" s="86"/>
      <c r="M23" s="86"/>
    </row>
    <row r="24" spans="2:13" ht="15" customHeight="1">
      <c r="B24" s="96" t="s">
        <v>7</v>
      </c>
      <c r="C24" s="8"/>
      <c r="D24" s="8"/>
      <c r="E24" s="8"/>
      <c r="F24" s="8"/>
      <c r="G24" s="8"/>
      <c r="H24" s="86"/>
      <c r="I24" s="86"/>
      <c r="J24" s="86"/>
      <c r="K24" s="86"/>
      <c r="L24" s="86"/>
      <c r="M24" s="86"/>
    </row>
    <row r="25" spans="2:13" ht="15" customHeight="1">
      <c r="B25" s="96" t="s">
        <v>9</v>
      </c>
      <c r="C25" s="8"/>
      <c r="D25" s="8"/>
      <c r="E25" s="8"/>
      <c r="F25" s="8"/>
      <c r="G25" s="8"/>
      <c r="H25" s="86"/>
      <c r="I25" s="86"/>
      <c r="J25" s="86"/>
      <c r="K25" s="86"/>
      <c r="L25" s="86"/>
      <c r="M25" s="86"/>
    </row>
    <row r="26" spans="2:13" ht="15" customHeight="1">
      <c r="B26" s="90" t="s">
        <v>76</v>
      </c>
      <c r="C26" s="8"/>
      <c r="D26" s="8"/>
      <c r="E26" s="8"/>
      <c r="F26" s="8"/>
      <c r="G26" s="8"/>
      <c r="H26" s="86"/>
      <c r="I26" s="86"/>
      <c r="J26" s="86"/>
      <c r="K26" s="86"/>
      <c r="L26" s="86"/>
      <c r="M26" s="86"/>
    </row>
    <row r="27" spans="2:13" ht="15" customHeight="1">
      <c r="B27" s="97" t="s">
        <v>17</v>
      </c>
      <c r="C27" s="8"/>
      <c r="D27" s="8"/>
      <c r="E27" s="8"/>
      <c r="F27" s="8"/>
      <c r="G27" s="8"/>
      <c r="H27" s="86"/>
      <c r="I27" s="86"/>
      <c r="J27" s="86"/>
      <c r="K27" s="86"/>
      <c r="L27" s="86"/>
      <c r="M27" s="86"/>
    </row>
    <row r="28" spans="2:13" ht="15" customHeight="1">
      <c r="B28" s="98" t="s">
        <v>39</v>
      </c>
      <c r="C28" s="94"/>
      <c r="D28" s="94"/>
      <c r="E28" s="94"/>
      <c r="F28" s="94"/>
      <c r="G28" s="94"/>
      <c r="H28" s="86"/>
      <c r="I28" s="86"/>
      <c r="J28" s="86"/>
      <c r="K28" s="86"/>
      <c r="L28" s="86"/>
      <c r="M28" s="86"/>
    </row>
    <row r="29" spans="2:13" ht="15" customHeight="1">
      <c r="B29" s="99" t="s">
        <v>37</v>
      </c>
      <c r="C29" s="94"/>
      <c r="D29" s="94"/>
      <c r="E29" s="94"/>
      <c r="F29" s="94"/>
      <c r="G29" s="94"/>
      <c r="H29" s="86"/>
      <c r="I29" s="86"/>
      <c r="J29" s="86"/>
      <c r="K29" s="86"/>
      <c r="L29" s="86"/>
      <c r="M29" s="86"/>
    </row>
    <row r="30" spans="2:13" ht="15" customHeight="1">
      <c r="B30" s="100" t="s">
        <v>59</v>
      </c>
      <c r="C30" s="8"/>
      <c r="D30" s="8"/>
      <c r="E30" s="8"/>
      <c r="F30" s="8"/>
      <c r="G30" s="8"/>
      <c r="H30" s="86"/>
      <c r="I30" s="86"/>
      <c r="J30" s="86"/>
      <c r="K30" s="86"/>
      <c r="L30" s="86"/>
      <c r="M30" s="86"/>
    </row>
    <row r="31" spans="2:13" ht="15" customHeight="1"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</row>
    <row r="32" spans="2:13" ht="15" customHeight="1"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</row>
    <row r="33" spans="3:13" ht="15" customHeight="1">
      <c r="C33" s="95"/>
      <c r="D33" s="95"/>
      <c r="E33" s="95"/>
      <c r="F33" s="95"/>
      <c r="G33" s="95"/>
      <c r="H33" s="86"/>
      <c r="I33" s="86"/>
      <c r="J33" s="86"/>
      <c r="K33" s="86"/>
      <c r="L33" s="86"/>
      <c r="M33" s="86"/>
    </row>
    <row r="34" spans="3:13" ht="15" customHeight="1"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</row>
    <row r="35" spans="3:13" ht="15" customHeight="1"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</row>
    <row r="36" spans="3:13" ht="15" customHeight="1"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</row>
    <row r="37" spans="3:13" ht="15" customHeight="1"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</row>
    <row r="38" spans="3:13" ht="15" customHeight="1"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</row>
    <row r="39" spans="3:13" ht="15" customHeight="1"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</row>
    <row r="40" spans="3:13" ht="15" customHeight="1"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</row>
    <row r="41" spans="3:13" ht="15" customHeight="1"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</row>
    <row r="42" spans="3:13" ht="15" customHeight="1"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</row>
    <row r="43" spans="3:13" ht="15" customHeight="1"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</row>
    <row r="44" spans="3:13" ht="15" customHeight="1"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</row>
    <row r="45" spans="3:13" ht="15" customHeight="1"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</row>
    <row r="46" spans="3:13" ht="15" customHeight="1"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</row>
    <row r="47" spans="3:13" ht="15" customHeight="1"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</row>
    <row r="48" spans="3:13" ht="15" customHeight="1"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</row>
    <row r="49" spans="3:13" ht="15" customHeight="1"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</row>
    <row r="50" spans="3:13" ht="15" customHeight="1"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</row>
    <row r="51" spans="3:13" ht="15" customHeight="1"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</row>
    <row r="52" spans="3:13" ht="15" customHeight="1"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</row>
    <row r="53" spans="3:13" ht="15" customHeight="1"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</row>
    <row r="54" spans="3:13" ht="15" customHeight="1"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</row>
    <row r="55" spans="3:13" ht="15" customHeight="1"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</row>
    <row r="56" spans="3:13" ht="15" customHeight="1"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</row>
    <row r="57" spans="3:13" ht="15" customHeight="1"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</row>
    <row r="58" spans="3:13" ht="15" customHeight="1"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</row>
    <row r="59" spans="3:13" ht="15" customHeight="1"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</row>
    <row r="60" spans="3:13" ht="15" customHeight="1"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</row>
    <row r="61" spans="3:13" ht="15" customHeight="1"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</row>
    <row r="62" spans="3:13" ht="15" customHeight="1"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</row>
    <row r="63" spans="3:13" ht="15" customHeight="1"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</row>
    <row r="64" spans="3:13" ht="15" customHeight="1"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</row>
    <row r="65" spans="3:13" ht="15" customHeight="1"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</row>
    <row r="66" spans="3:13" ht="15" customHeight="1"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</row>
    <row r="67" spans="3:13" ht="15" customHeight="1"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</row>
    <row r="68" spans="3:13" ht="15" customHeight="1"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</row>
    <row r="69" spans="3:13" ht="15" customHeight="1"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</row>
    <row r="70" spans="3:13" ht="15" customHeight="1"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</row>
    <row r="71" spans="3:13" ht="15" customHeight="1"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</row>
    <row r="72" spans="3:13" ht="15" customHeight="1"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</row>
    <row r="73" spans="3:13" ht="15" customHeight="1"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</row>
    <row r="74" spans="3:13" ht="15" customHeight="1"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</row>
    <row r="75" spans="3:13" ht="15" customHeight="1"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</row>
    <row r="76" spans="3:13" ht="15" customHeight="1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</row>
    <row r="77" spans="3:13" ht="15" customHeight="1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</row>
    <row r="78" spans="3:13" ht="15" customHeight="1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</row>
    <row r="79" spans="3:13" ht="15" customHeight="1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</row>
    <row r="80" spans="3:13" ht="15" customHeight="1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</row>
    <row r="81" spans="3:13" ht="15" customHeight="1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</row>
    <row r="82" spans="3:13" ht="15" customHeight="1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</row>
    <row r="83" spans="3:13" ht="15" customHeight="1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</row>
    <row r="84" spans="3:13" ht="15" customHeight="1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</row>
    <row r="85" spans="3:13" ht="15" customHeight="1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</row>
    <row r="86" spans="3:13" ht="15" customHeight="1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</row>
    <row r="87" spans="3:13" ht="15" customHeight="1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</row>
    <row r="88" spans="3:13" ht="15" customHeight="1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</row>
    <row r="89" spans="3:13" ht="15" customHeight="1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</row>
    <row r="90" spans="3:13" ht="15" customHeight="1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</row>
    <row r="91" spans="3:13" ht="15" customHeight="1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</row>
    <row r="92" spans="3:13" ht="15" customHeight="1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</row>
    <row r="93" spans="3:13" ht="15" customHeight="1"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</row>
    <row r="94" spans="3:13" ht="15" customHeight="1"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</row>
    <row r="95" spans="3:13" ht="15" customHeight="1"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</row>
    <row r="96" spans="3:13" ht="15" customHeight="1"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</row>
    <row r="97" spans="3:13" ht="15" customHeight="1"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</row>
    <row r="98" spans="3:13" ht="15" customHeight="1"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</row>
    <row r="99" spans="3:13" ht="15" customHeight="1"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</row>
    <row r="100" spans="3:13" ht="15" customHeight="1"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</row>
    <row r="101" spans="3:13" ht="15" customHeight="1"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</row>
    <row r="102" spans="3:13" ht="15" customHeight="1"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</row>
    <row r="103" spans="3:13" ht="15" customHeight="1"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</row>
    <row r="104" spans="3:13" ht="15" customHeight="1"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</row>
    <row r="105" spans="3:13" ht="15" customHeight="1"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</row>
    <row r="106" spans="3:13" ht="15" customHeight="1"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</row>
    <row r="107" spans="3:13" ht="15" customHeight="1"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</row>
    <row r="108" spans="3:13" ht="15" customHeight="1"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</row>
    <row r="109" spans="3:13" ht="15" customHeight="1"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</row>
    <row r="110" spans="3:13" ht="15" customHeight="1"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</row>
    <row r="111" spans="3:13" ht="15" customHeight="1"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</row>
    <row r="112" spans="3:13" ht="15" customHeight="1"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</row>
    <row r="113" spans="3:13" ht="15" customHeight="1"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</row>
    <row r="114" spans="3:13" ht="15" customHeight="1"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</row>
    <row r="115" spans="3:13" ht="15" customHeight="1"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</row>
    <row r="116" spans="3:13" ht="15" customHeight="1"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</row>
    <row r="117" spans="3:13" ht="15" customHeight="1"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</row>
    <row r="118" spans="3:13" ht="15" customHeight="1"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</row>
    <row r="119" spans="3:13" ht="15" customHeight="1"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</row>
    <row r="120" spans="3:13" ht="15" customHeight="1"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</row>
    <row r="121" spans="3:13" ht="15" customHeight="1"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</row>
    <row r="122" spans="3:13" ht="15" customHeight="1"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</row>
    <row r="123" spans="3:13" ht="15" customHeight="1"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</row>
    <row r="124" spans="3:13" ht="15" customHeight="1"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</row>
    <row r="125" spans="3:13" ht="15" customHeight="1"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</row>
    <row r="126" spans="3:13" ht="15" customHeight="1"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</row>
    <row r="127" spans="3:13" ht="15" customHeight="1"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</row>
    <row r="128" spans="3:13" ht="15" customHeight="1"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</row>
    <row r="129" spans="3:13" ht="15" customHeight="1"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</row>
    <row r="130" spans="3:13" ht="15" customHeight="1"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</row>
    <row r="131" spans="3:13" ht="15" customHeight="1"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</row>
    <row r="132" spans="3:13" ht="15" customHeight="1"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</row>
    <row r="133" spans="3:13" ht="15" customHeight="1"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</row>
    <row r="134" spans="3:13" ht="15" customHeight="1"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</row>
    <row r="135" spans="3:13" ht="15" customHeight="1"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</row>
    <row r="136" spans="3:13" ht="15" customHeight="1"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</row>
    <row r="137" spans="3:13" ht="15" customHeight="1"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</row>
    <row r="138" spans="3:13" ht="15" customHeight="1"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</row>
    <row r="139" spans="3:13" ht="15" customHeight="1"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</row>
    <row r="140" spans="3:13" ht="15" customHeight="1"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</row>
    <row r="141" spans="3:13" ht="15" customHeight="1"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</row>
    <row r="142" spans="3:13" ht="15" customHeight="1"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</row>
    <row r="143" spans="3:13" ht="15" customHeight="1"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</row>
    <row r="144" spans="3:13" ht="15" customHeight="1"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</row>
    <row r="145" spans="3:13" ht="15" customHeight="1"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</row>
    <row r="146" spans="3:13" ht="15" customHeight="1"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</row>
    <row r="147" spans="3:13" ht="15" customHeight="1"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</row>
    <row r="148" spans="3:13" ht="15" customHeight="1"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</row>
    <row r="149" spans="3:13" ht="15" customHeight="1"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</row>
    <row r="150" spans="3:13" ht="15" customHeight="1"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</row>
    <row r="151" spans="3:13" ht="15" customHeight="1"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</row>
    <row r="152" spans="3:13" ht="15" customHeight="1"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</row>
    <row r="153" spans="3:13" ht="15" customHeight="1"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</row>
    <row r="154" spans="3:13" ht="15" customHeight="1"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</row>
    <row r="155" spans="3:13" ht="15" customHeight="1"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</row>
    <row r="156" spans="3:13" ht="15" customHeight="1"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</row>
    <row r="157" spans="3:13" ht="15" customHeight="1"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</row>
    <row r="158" spans="3:13" ht="15" customHeight="1"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</row>
    <row r="159" spans="3:13" ht="15" customHeight="1"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</row>
    <row r="160" spans="3:13" ht="15" customHeight="1"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</row>
    <row r="161" spans="3:13" ht="15" customHeight="1"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</row>
    <row r="162" spans="3:13" ht="15" customHeight="1"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</row>
    <row r="163" spans="3:13" ht="15" customHeight="1"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</row>
    <row r="164" spans="3:13" ht="15" customHeight="1"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</row>
    <row r="165" spans="3:13" ht="15" customHeight="1"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</row>
    <row r="166" spans="3:13" ht="15" customHeight="1"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</row>
    <row r="167" spans="3:13" ht="15" customHeight="1"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</row>
    <row r="168" spans="3:13" ht="15" customHeight="1"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</row>
    <row r="169" spans="3:13" ht="15" customHeight="1"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</row>
    <row r="170" spans="3:13" ht="15" customHeight="1"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</row>
    <row r="171" spans="3:13" ht="15" customHeight="1"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</row>
    <row r="172" spans="3:13" ht="15" customHeight="1"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</row>
    <row r="173" spans="3:13" ht="15" customHeight="1"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</row>
    <row r="174" spans="3:13" ht="15" customHeight="1"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</row>
    <row r="175" spans="3:13" ht="15" customHeight="1"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</row>
    <row r="176" spans="3:13" ht="15" customHeight="1"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</row>
    <row r="177" spans="3:13" ht="15" customHeight="1"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</row>
    <row r="178" spans="3:13" ht="15" customHeight="1"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</row>
    <row r="179" spans="3:13" ht="15" customHeight="1"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</row>
    <row r="180" spans="3:13" ht="15" customHeight="1"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</row>
    <row r="181" spans="3:13" ht="15" customHeight="1"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</row>
    <row r="182" spans="3:13" ht="15" customHeight="1"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</row>
    <row r="183" spans="3:13" ht="15" customHeight="1"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</row>
    <row r="184" spans="3:13" ht="15" customHeight="1"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</row>
    <row r="185" spans="3:13" ht="15" customHeight="1"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</row>
    <row r="186" spans="3:13" ht="15" customHeight="1"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</row>
    <row r="187" spans="3:13" ht="15" customHeight="1"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</row>
    <row r="188" spans="3:13" ht="15" customHeight="1"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</row>
    <row r="189" spans="3:13" ht="15" customHeight="1"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</row>
    <row r="190" spans="3:13" ht="15" customHeight="1"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</row>
    <row r="191" spans="3:13" ht="15" customHeight="1"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</row>
    <row r="192" spans="3:13" ht="15" customHeight="1"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</row>
    <row r="193" spans="3:13" ht="15" customHeight="1"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</row>
    <row r="194" spans="3:13" ht="15" customHeight="1"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</row>
    <row r="195" spans="3:13" ht="15" customHeight="1"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</row>
    <row r="196" spans="3:13" ht="15" customHeight="1"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</row>
    <row r="197" spans="3:13" ht="15" customHeight="1"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</row>
    <row r="198" spans="3:13" ht="15" customHeight="1"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</row>
    <row r="199" spans="3:13" ht="15" customHeight="1"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</row>
    <row r="200" spans="3:13" ht="15" customHeight="1"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</row>
    <row r="201" spans="3:13" ht="15" customHeight="1"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</row>
    <row r="202" spans="3:13" ht="15" customHeight="1"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</row>
    <row r="203" spans="3:13" ht="15" customHeight="1"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</row>
    <row r="204" spans="3:13" ht="15" customHeight="1"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</row>
    <row r="205" spans="3:13" ht="15" customHeight="1"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</row>
    <row r="206" spans="3:13" ht="15" customHeight="1"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</row>
    <row r="207" spans="3:13" ht="15" customHeight="1"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</row>
    <row r="208" spans="3:13" ht="15" customHeight="1"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</row>
    <row r="209" spans="3:13" ht="15" customHeight="1"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</row>
    <row r="210" spans="3:13" ht="15" customHeight="1"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</row>
    <row r="211" spans="3:13" ht="15" customHeight="1"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</row>
    <row r="212" spans="3:13" ht="15" customHeight="1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</row>
    <row r="213" spans="3:13" ht="15" customHeight="1"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</row>
    <row r="214" spans="3:13" ht="15" customHeight="1"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</row>
    <row r="215" spans="3:13" ht="15" customHeight="1"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</row>
    <row r="216" spans="3:13" ht="15" customHeight="1"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</row>
    <row r="217" spans="3:13" ht="15" customHeight="1"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</row>
    <row r="218" spans="3:13" ht="15" customHeight="1"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</row>
    <row r="219" spans="3:13" ht="15" customHeight="1"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</row>
    <row r="220" spans="3:13" ht="15" customHeight="1"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</row>
    <row r="221" spans="3:13" ht="15" customHeight="1"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</row>
    <row r="222" spans="3:13" ht="15" customHeight="1"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</row>
    <row r="223" spans="3:13" ht="15" customHeight="1"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</row>
    <row r="224" spans="3:13" ht="15" customHeight="1"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</row>
    <row r="225" spans="3:13" ht="15" customHeight="1"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</row>
    <row r="226" spans="3:13" ht="15" customHeight="1"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</row>
    <row r="227" spans="3:13" ht="15" customHeight="1"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</row>
    <row r="228" spans="3:13" ht="15" customHeight="1"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</row>
    <row r="229" spans="3:13" ht="15" customHeight="1"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</row>
    <row r="230" spans="3:13" ht="15" customHeight="1"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</row>
    <row r="231" spans="3:13" ht="15" customHeight="1"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</row>
    <row r="232" spans="3:13" ht="15" customHeight="1"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</row>
    <row r="233" spans="3:13" ht="15" customHeight="1"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</row>
    <row r="234" spans="3:13" ht="15" customHeight="1"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</row>
    <row r="235" spans="3:13" ht="15" customHeight="1"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</row>
    <row r="236" spans="3:13" ht="15" customHeight="1"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</row>
    <row r="237" spans="3:13" ht="15" customHeight="1"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</row>
    <row r="238" spans="3:13" ht="15" customHeight="1"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</row>
    <row r="239" spans="3:13" ht="15" customHeight="1"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</row>
    <row r="240" spans="3:13" ht="15" customHeight="1"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</row>
    <row r="241" spans="3:13" ht="15" customHeight="1"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</row>
    <row r="242" spans="3:13" ht="15" customHeight="1"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</row>
    <row r="243" spans="3:13" ht="15" customHeight="1"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</row>
    <row r="244" spans="3:13" ht="15" customHeight="1"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</row>
    <row r="245" spans="3:13" ht="15" customHeight="1"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</row>
    <row r="246" spans="3:13" ht="15" customHeight="1"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</row>
    <row r="247" spans="3:13" ht="15" customHeight="1"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</row>
    <row r="248" spans="3:13" ht="15" customHeight="1"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</row>
    <row r="249" spans="3:13" ht="15" customHeight="1"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</row>
    <row r="250" spans="3:13" ht="15" customHeight="1"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</row>
    <row r="251" spans="3:13" ht="15" customHeight="1"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</row>
    <row r="252" spans="3:13" ht="15" customHeight="1"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</row>
    <row r="253" spans="3:13" ht="15" customHeight="1"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</row>
    <row r="254" spans="3:13" ht="15" customHeight="1"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</row>
    <row r="255" spans="3:13" ht="15" customHeight="1"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</row>
    <row r="256" spans="3:13" ht="15" customHeight="1"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</row>
    <row r="257" spans="3:13" ht="15" customHeight="1"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</row>
    <row r="258" spans="3:13" ht="15" customHeight="1"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</row>
    <row r="259" spans="3:13" ht="15" customHeight="1"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</row>
    <row r="260" spans="3:13" ht="15" customHeight="1"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</row>
    <row r="261" spans="3:13" ht="15" customHeight="1"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</row>
    <row r="262" spans="3:13" ht="15" customHeight="1"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</row>
    <row r="263" spans="3:13" ht="15" customHeight="1"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</row>
    <row r="264" spans="3:13" ht="15" customHeight="1"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</row>
    <row r="265" spans="3:13" ht="15" customHeight="1"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</row>
    <row r="266" spans="3:13" ht="15" customHeight="1"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</row>
    <row r="267" spans="3:13" ht="15" customHeight="1"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</row>
    <row r="268" spans="3:13" ht="15" customHeight="1"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</row>
    <row r="269" spans="3:13" ht="15" customHeight="1"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</row>
    <row r="270" spans="3:13" ht="15" customHeight="1"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</row>
    <row r="271" spans="3:13" ht="15" customHeight="1"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</row>
    <row r="272" spans="3:13" ht="15" customHeight="1"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</row>
    <row r="273" spans="3:13" ht="15" customHeight="1"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</row>
    <row r="274" spans="3:13" ht="15" customHeight="1"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</row>
    <row r="275" spans="3:13" ht="15" customHeight="1"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</row>
    <row r="276" spans="3:13" ht="15" customHeight="1"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</row>
    <row r="277" spans="3:13" ht="15" customHeight="1"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</row>
    <row r="278" spans="3:13" ht="15" customHeight="1"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</row>
    <row r="279" spans="3:13" ht="15" customHeight="1"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</row>
    <row r="280" spans="3:13" ht="15" customHeight="1"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</row>
    <row r="281" spans="3:13" ht="15" customHeight="1"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</row>
    <row r="282" spans="3:13" ht="15" customHeight="1"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</row>
    <row r="283" spans="3:13" ht="15" customHeight="1"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</row>
    <row r="284" spans="3:13" ht="15" customHeight="1"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</row>
    <row r="285" spans="3:13" ht="15" customHeight="1"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</row>
    <row r="286" spans="3:13" ht="15" customHeight="1"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</row>
    <row r="287" spans="3:13" ht="15" customHeight="1"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</row>
    <row r="288" spans="3:13" ht="15" customHeight="1"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</row>
    <row r="289" spans="3:13" ht="15" customHeight="1"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</row>
    <row r="290" spans="3:13" ht="15" customHeight="1"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</row>
    <row r="291" spans="3:13" ht="15" customHeight="1"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</row>
    <row r="292" spans="3:13" ht="15" customHeight="1"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</row>
    <row r="293" spans="3:13" ht="15" customHeight="1"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</row>
    <row r="294" spans="3:13" ht="15" customHeight="1"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</row>
    <row r="295" spans="3:13" ht="15" customHeight="1"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</row>
    <row r="296" spans="3:13" ht="15" customHeight="1"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</row>
    <row r="297" spans="3:13" ht="15" customHeight="1"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</row>
    <row r="298" spans="3:13" ht="15" customHeight="1"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</row>
    <row r="299" spans="3:13" ht="15" customHeight="1"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</row>
    <row r="300" spans="3:13" ht="15" customHeight="1"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</row>
    <row r="301" spans="3:13" ht="15" customHeight="1"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</row>
    <row r="302" spans="3:13" ht="15" customHeight="1"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</row>
    <row r="303" spans="3:13" ht="15" customHeight="1"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</row>
    <row r="304" spans="3:13" ht="15" customHeight="1"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</row>
    <row r="305" spans="3:13" ht="15" customHeight="1"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</row>
    <row r="306" spans="3:13" ht="15" customHeight="1"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</row>
    <row r="307" spans="3:13" ht="15" customHeight="1"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</row>
    <row r="308" spans="3:13" ht="15" customHeight="1"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</row>
    <row r="309" spans="3:13" ht="15" customHeight="1"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</row>
    <row r="310" spans="3:13" ht="15" customHeight="1"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</row>
    <row r="311" spans="3:13" ht="15" customHeight="1"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</row>
    <row r="312" spans="3:13" ht="15" customHeight="1"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</row>
    <row r="313" spans="3:13" ht="15" customHeight="1"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</row>
    <row r="314" spans="3:13" ht="15" customHeight="1"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</row>
    <row r="315" spans="3:13" ht="15" customHeight="1"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</row>
    <row r="316" spans="3:13" ht="15" customHeight="1"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</row>
    <row r="317" spans="3:13" ht="15" customHeight="1"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</row>
    <row r="318" spans="3:13" ht="15" customHeight="1"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</row>
    <row r="319" spans="3:13" ht="15" customHeight="1"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</row>
    <row r="320" spans="3:13" ht="15" customHeight="1"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</row>
    <row r="321" spans="3:13" ht="15" customHeight="1"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</row>
    <row r="322" spans="3:13" ht="15" customHeight="1"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</row>
    <row r="323" spans="3:13" ht="15" customHeight="1"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</row>
    <row r="324" spans="3:13" ht="15" customHeight="1"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</row>
    <row r="325" spans="3:13" ht="15" customHeight="1"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</row>
    <row r="326" spans="3:13" ht="15" customHeight="1"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</row>
    <row r="327" spans="3:13" ht="15" customHeight="1"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</row>
    <row r="328" spans="3:13" ht="15" customHeight="1"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</row>
    <row r="329" spans="3:13" ht="15" customHeight="1"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</row>
    <row r="330" spans="3:13" ht="15" customHeight="1"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</row>
    <row r="331" spans="3:13" ht="15" customHeight="1"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</row>
    <row r="332" spans="3:13" ht="15" customHeight="1"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</row>
    <row r="333" spans="3:13" ht="15" customHeight="1"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</row>
    <row r="334" spans="3:13" ht="15" customHeight="1"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</row>
    <row r="335" spans="3:13" ht="15" customHeight="1"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</row>
    <row r="336" spans="3:13" ht="15" customHeight="1"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</row>
    <row r="337" spans="3:13" ht="15" customHeight="1"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</row>
    <row r="338" spans="3:13" ht="15" customHeight="1"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</row>
    <row r="339" spans="3:13" ht="15" customHeight="1"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</row>
    <row r="340" spans="3:13" ht="15" customHeight="1"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</row>
    <row r="341" spans="3:13" ht="15" customHeight="1"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</row>
    <row r="342" spans="3:13" ht="15" customHeight="1"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</row>
    <row r="343" spans="3:13" ht="15" customHeight="1"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</row>
    <row r="344" spans="3:13" ht="15" customHeight="1"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</row>
    <row r="345" spans="3:13" ht="15" customHeight="1"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</row>
    <row r="346" spans="3:13" ht="15" customHeight="1"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</row>
    <row r="347" spans="3:13" ht="15" customHeight="1"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</row>
    <row r="348" spans="3:13" ht="15" customHeight="1"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</row>
    <row r="349" spans="3:13" ht="15" customHeight="1"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</row>
    <row r="350" spans="3:13" ht="15" customHeight="1"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</row>
    <row r="351" spans="3:13" ht="15" customHeight="1"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</row>
    <row r="352" spans="3:13" ht="15" customHeight="1"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</row>
    <row r="353" spans="3:13" ht="15" customHeight="1"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</row>
    <row r="354" spans="3:13" ht="15" customHeight="1"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</row>
    <row r="355" spans="3:13" ht="15" customHeight="1"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</row>
    <row r="356" spans="3:13" ht="15" customHeight="1"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</row>
    <row r="357" spans="3:13" ht="15" customHeight="1"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</row>
    <row r="358" spans="3:13" ht="15" customHeight="1"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</row>
    <row r="359" spans="3:13" ht="15" customHeight="1"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</row>
    <row r="360" spans="3:13" ht="15" customHeight="1"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</row>
    <row r="361" spans="3:13" ht="15" customHeight="1"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</row>
    <row r="362" spans="3:13" ht="15" customHeight="1"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</row>
    <row r="363" spans="3:13" ht="15" customHeight="1"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</row>
    <row r="364" spans="3:13" ht="15" customHeight="1"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</row>
    <row r="365" spans="3:13" ht="15" customHeight="1"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</row>
    <row r="366" spans="3:13" ht="15" customHeight="1"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</row>
    <row r="367" spans="3:13" ht="15" customHeight="1"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</row>
    <row r="368" spans="3:13" ht="15" customHeight="1"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</row>
    <row r="369" spans="3:13" ht="15" customHeight="1"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</row>
    <row r="370" spans="3:13" ht="15" customHeight="1"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</row>
    <row r="371" spans="3:13" ht="15" customHeight="1"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</row>
    <row r="372" spans="3:13" ht="15" customHeight="1"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</row>
    <row r="373" spans="3:13" ht="15" customHeight="1"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</row>
    <row r="374" spans="3:13" ht="15" customHeight="1"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</row>
    <row r="375" spans="3:13" ht="15" customHeight="1"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</row>
    <row r="376" spans="3:13" ht="15" customHeight="1"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</row>
    <row r="377" spans="3:13" ht="15" customHeight="1"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</row>
    <row r="378" spans="3:13" ht="15" customHeight="1"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</row>
    <row r="379" spans="3:13" ht="15" customHeight="1"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</row>
    <row r="380" spans="3:13" ht="15" customHeight="1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</row>
    <row r="381" spans="3:13" ht="15" customHeight="1">
      <c r="C381" s="86"/>
      <c r="D381" s="86"/>
      <c r="E381" s="86"/>
      <c r="F381" s="86"/>
      <c r="G381" s="86"/>
      <c r="H381" s="86"/>
      <c r="I381" s="86"/>
      <c r="J381" s="86"/>
      <c r="K381" s="86"/>
      <c r="L381" s="86"/>
      <c r="M381" s="86"/>
    </row>
    <row r="382" spans="3:13" ht="15" customHeight="1">
      <c r="C382" s="86"/>
      <c r="D382" s="86"/>
      <c r="E382" s="86"/>
      <c r="F382" s="86"/>
      <c r="G382" s="86"/>
      <c r="H382" s="86"/>
      <c r="I382" s="86"/>
      <c r="J382" s="86"/>
      <c r="K382" s="86"/>
      <c r="L382" s="86"/>
      <c r="M382" s="86"/>
    </row>
    <row r="383" spans="3:13" ht="15" customHeight="1">
      <c r="C383" s="86"/>
      <c r="D383" s="86"/>
      <c r="E383" s="86"/>
      <c r="F383" s="86"/>
      <c r="G383" s="86"/>
      <c r="H383" s="86"/>
      <c r="I383" s="86"/>
      <c r="J383" s="86"/>
      <c r="K383" s="86"/>
      <c r="L383" s="86"/>
      <c r="M383" s="86"/>
    </row>
    <row r="384" spans="3:13" ht="15" customHeight="1">
      <c r="C384" s="86"/>
      <c r="D384" s="86"/>
      <c r="E384" s="86"/>
      <c r="F384" s="86"/>
      <c r="G384" s="86"/>
      <c r="H384" s="86"/>
      <c r="I384" s="86"/>
      <c r="J384" s="86"/>
      <c r="K384" s="86"/>
      <c r="L384" s="86"/>
      <c r="M384" s="86"/>
    </row>
    <row r="385" spans="3:13" ht="15" customHeight="1">
      <c r="C385" s="86"/>
      <c r="D385" s="86"/>
      <c r="E385" s="86"/>
      <c r="F385" s="86"/>
      <c r="G385" s="86"/>
      <c r="H385" s="86"/>
      <c r="I385" s="86"/>
      <c r="J385" s="86"/>
      <c r="K385" s="86"/>
      <c r="L385" s="86"/>
      <c r="M385" s="86"/>
    </row>
    <row r="386" spans="3:13" ht="15" customHeight="1">
      <c r="C386" s="86"/>
      <c r="D386" s="86"/>
      <c r="E386" s="86"/>
      <c r="F386" s="86"/>
      <c r="G386" s="86"/>
      <c r="H386" s="86"/>
      <c r="I386" s="86"/>
      <c r="J386" s="86"/>
      <c r="K386" s="86"/>
      <c r="L386" s="86"/>
      <c r="M386" s="86"/>
    </row>
    <row r="387" spans="3:13" ht="15" customHeight="1">
      <c r="C387" s="86"/>
      <c r="D387" s="86"/>
      <c r="E387" s="86"/>
      <c r="F387" s="86"/>
      <c r="G387" s="86"/>
      <c r="H387" s="86"/>
      <c r="I387" s="86"/>
      <c r="J387" s="86"/>
      <c r="K387" s="86"/>
      <c r="L387" s="86"/>
      <c r="M387" s="86"/>
    </row>
    <row r="388" spans="3:13" ht="15" customHeight="1">
      <c r="C388" s="86"/>
      <c r="D388" s="86"/>
      <c r="E388" s="86"/>
      <c r="F388" s="86"/>
      <c r="G388" s="86"/>
      <c r="H388" s="86"/>
      <c r="I388" s="86"/>
      <c r="J388" s="86"/>
      <c r="K388" s="86"/>
      <c r="L388" s="86"/>
      <c r="M388" s="86"/>
    </row>
    <row r="389" spans="3:13" ht="15" customHeight="1">
      <c r="C389" s="86"/>
      <c r="D389" s="86"/>
      <c r="E389" s="86"/>
      <c r="F389" s="86"/>
      <c r="G389" s="86"/>
      <c r="H389" s="86"/>
      <c r="I389" s="86"/>
      <c r="J389" s="86"/>
      <c r="K389" s="86"/>
      <c r="L389" s="86"/>
      <c r="M389" s="86"/>
    </row>
    <row r="390" spans="3:13" ht="15" customHeight="1">
      <c r="C390" s="86"/>
      <c r="D390" s="86"/>
      <c r="E390" s="86"/>
      <c r="F390" s="86"/>
      <c r="G390" s="86"/>
      <c r="H390" s="86"/>
      <c r="I390" s="86"/>
      <c r="J390" s="86"/>
      <c r="K390" s="86"/>
      <c r="L390" s="86"/>
      <c r="M390" s="86"/>
    </row>
    <row r="391" spans="3:13" ht="15" customHeight="1">
      <c r="C391" s="86"/>
      <c r="D391" s="86"/>
      <c r="E391" s="86"/>
      <c r="F391" s="86"/>
      <c r="G391" s="86"/>
      <c r="H391" s="86"/>
      <c r="I391" s="86"/>
      <c r="J391" s="86"/>
      <c r="K391" s="86"/>
      <c r="L391" s="86"/>
      <c r="M391" s="86"/>
    </row>
    <row r="392" spans="3:13" ht="15" customHeight="1">
      <c r="C392" s="86"/>
      <c r="D392" s="86"/>
      <c r="E392" s="86"/>
      <c r="F392" s="86"/>
      <c r="G392" s="86"/>
      <c r="H392" s="86"/>
      <c r="I392" s="86"/>
      <c r="J392" s="86"/>
      <c r="K392" s="86"/>
      <c r="L392" s="86"/>
      <c r="M392" s="86"/>
    </row>
    <row r="393" spans="3:13" ht="15" customHeight="1">
      <c r="C393" s="86"/>
      <c r="D393" s="86"/>
      <c r="E393" s="86"/>
      <c r="F393" s="86"/>
      <c r="G393" s="86"/>
      <c r="H393" s="86"/>
      <c r="I393" s="86"/>
      <c r="J393" s="86"/>
      <c r="K393" s="86"/>
      <c r="L393" s="86"/>
      <c r="M393" s="86"/>
    </row>
    <row r="394" spans="3:13" ht="15" customHeight="1">
      <c r="C394" s="86"/>
      <c r="D394" s="86"/>
      <c r="E394" s="86"/>
      <c r="F394" s="86"/>
      <c r="G394" s="86"/>
      <c r="H394" s="86"/>
      <c r="I394" s="86"/>
      <c r="J394" s="86"/>
      <c r="K394" s="86"/>
      <c r="L394" s="86"/>
      <c r="M394" s="86"/>
    </row>
    <row r="395" spans="3:13" ht="15" customHeight="1">
      <c r="C395" s="86"/>
      <c r="D395" s="86"/>
      <c r="E395" s="86"/>
      <c r="F395" s="86"/>
      <c r="G395" s="86"/>
      <c r="H395" s="86"/>
      <c r="I395" s="86"/>
      <c r="J395" s="86"/>
      <c r="K395" s="86"/>
      <c r="L395" s="86"/>
      <c r="M395" s="86"/>
    </row>
    <row r="396" spans="3:13" ht="15" customHeight="1">
      <c r="C396" s="86"/>
      <c r="D396" s="86"/>
      <c r="E396" s="86"/>
      <c r="F396" s="86"/>
      <c r="G396" s="86"/>
      <c r="H396" s="86"/>
      <c r="I396" s="86"/>
      <c r="J396" s="86"/>
      <c r="K396" s="86"/>
      <c r="L396" s="86"/>
      <c r="M396" s="86"/>
    </row>
    <row r="397" spans="3:13" ht="15" customHeight="1">
      <c r="C397" s="86"/>
      <c r="D397" s="86"/>
      <c r="E397" s="86"/>
      <c r="F397" s="86"/>
      <c r="G397" s="86"/>
      <c r="H397" s="86"/>
      <c r="I397" s="86"/>
      <c r="J397" s="86"/>
      <c r="K397" s="86"/>
      <c r="L397" s="86"/>
      <c r="M397" s="86"/>
    </row>
    <row r="398" spans="3:13" ht="15" customHeight="1">
      <c r="C398" s="86"/>
      <c r="D398" s="86"/>
      <c r="E398" s="86"/>
      <c r="F398" s="86"/>
      <c r="G398" s="86"/>
      <c r="H398" s="86"/>
      <c r="I398" s="86"/>
      <c r="J398" s="86"/>
      <c r="K398" s="86"/>
      <c r="L398" s="86"/>
      <c r="M398" s="86"/>
    </row>
    <row r="399" spans="3:13" ht="15" customHeight="1">
      <c r="C399" s="86"/>
      <c r="D399" s="86"/>
      <c r="E399" s="86"/>
      <c r="F399" s="86"/>
      <c r="G399" s="86"/>
      <c r="H399" s="86"/>
      <c r="I399" s="86"/>
      <c r="J399" s="86"/>
      <c r="K399" s="86"/>
      <c r="L399" s="86"/>
      <c r="M399" s="86"/>
    </row>
    <row r="400" spans="3:13" ht="15" customHeight="1">
      <c r="C400" s="86"/>
      <c r="D400" s="86"/>
      <c r="E400" s="86"/>
      <c r="F400" s="86"/>
      <c r="G400" s="86"/>
      <c r="H400" s="86"/>
      <c r="I400" s="86"/>
      <c r="J400" s="86"/>
      <c r="K400" s="86"/>
      <c r="L400" s="86"/>
      <c r="M400" s="86"/>
    </row>
    <row r="401" spans="3:13" ht="15" customHeight="1">
      <c r="C401" s="86"/>
      <c r="D401" s="86"/>
      <c r="E401" s="86"/>
      <c r="F401" s="86"/>
      <c r="G401" s="86"/>
      <c r="H401" s="86"/>
      <c r="I401" s="86"/>
      <c r="J401" s="86"/>
      <c r="K401" s="86"/>
      <c r="L401" s="86"/>
      <c r="M401" s="86"/>
    </row>
    <row r="402" spans="3:13" ht="15" customHeight="1">
      <c r="C402" s="86"/>
      <c r="D402" s="86"/>
      <c r="E402" s="86"/>
      <c r="F402" s="86"/>
      <c r="G402" s="86"/>
      <c r="H402" s="86"/>
      <c r="I402" s="86"/>
      <c r="J402" s="86"/>
      <c r="K402" s="86"/>
      <c r="L402" s="86"/>
      <c r="M402" s="86"/>
    </row>
    <row r="403" spans="3:13" ht="15" customHeight="1">
      <c r="C403" s="86"/>
      <c r="D403" s="86"/>
      <c r="E403" s="86"/>
      <c r="F403" s="86"/>
      <c r="G403" s="86"/>
      <c r="H403" s="86"/>
      <c r="I403" s="86"/>
      <c r="J403" s="86"/>
      <c r="K403" s="86"/>
      <c r="L403" s="86"/>
      <c r="M403" s="86"/>
    </row>
    <row r="404" spans="3:13" ht="15" customHeight="1">
      <c r="C404" s="86"/>
      <c r="D404" s="86"/>
      <c r="E404" s="86"/>
      <c r="F404" s="86"/>
      <c r="G404" s="86"/>
      <c r="H404" s="86"/>
      <c r="I404" s="86"/>
      <c r="J404" s="86"/>
      <c r="K404" s="86"/>
      <c r="L404" s="86"/>
      <c r="M404" s="86"/>
    </row>
    <row r="405" spans="3:13" ht="15" customHeight="1">
      <c r="C405" s="86"/>
      <c r="D405" s="86"/>
      <c r="E405" s="86"/>
      <c r="F405" s="86"/>
      <c r="G405" s="86"/>
      <c r="H405" s="86"/>
      <c r="I405" s="86"/>
      <c r="J405" s="86"/>
      <c r="K405" s="86"/>
      <c r="L405" s="86"/>
      <c r="M405" s="86"/>
    </row>
    <row r="406" spans="3:13" ht="15" customHeight="1">
      <c r="C406" s="86"/>
      <c r="D406" s="86"/>
      <c r="E406" s="86"/>
      <c r="F406" s="86"/>
      <c r="G406" s="86"/>
      <c r="H406" s="86"/>
      <c r="I406" s="86"/>
      <c r="J406" s="86"/>
      <c r="K406" s="86"/>
      <c r="L406" s="86"/>
      <c r="M406" s="86"/>
    </row>
    <row r="407" spans="3:13" ht="15" customHeight="1">
      <c r="C407" s="86"/>
      <c r="D407" s="86"/>
      <c r="E407" s="86"/>
      <c r="F407" s="86"/>
      <c r="G407" s="86"/>
      <c r="H407" s="86"/>
      <c r="I407" s="86"/>
      <c r="J407" s="86"/>
      <c r="K407" s="86"/>
      <c r="L407" s="86"/>
      <c r="M407" s="86"/>
    </row>
    <row r="408" spans="3:13" ht="15" customHeight="1">
      <c r="C408" s="86"/>
      <c r="D408" s="86"/>
      <c r="E408" s="86"/>
      <c r="F408" s="86"/>
      <c r="G408" s="86"/>
      <c r="H408" s="86"/>
      <c r="I408" s="86"/>
      <c r="J408" s="86"/>
      <c r="K408" s="86"/>
      <c r="L408" s="86"/>
      <c r="M408" s="86"/>
    </row>
    <row r="409" spans="3:13" ht="15" customHeight="1">
      <c r="C409" s="86"/>
      <c r="D409" s="86"/>
      <c r="E409" s="86"/>
      <c r="F409" s="86"/>
      <c r="G409" s="86"/>
      <c r="H409" s="86"/>
      <c r="I409" s="86"/>
      <c r="J409" s="86"/>
      <c r="K409" s="86"/>
      <c r="L409" s="86"/>
      <c r="M409" s="86"/>
    </row>
    <row r="410" spans="3:13" ht="15" customHeight="1">
      <c r="C410" s="86"/>
      <c r="D410" s="86"/>
      <c r="E410" s="86"/>
      <c r="F410" s="86"/>
      <c r="G410" s="86"/>
      <c r="H410" s="86"/>
      <c r="I410" s="86"/>
      <c r="J410" s="86"/>
      <c r="K410" s="86"/>
      <c r="L410" s="86"/>
      <c r="M410" s="86"/>
    </row>
    <row r="411" spans="3:13" ht="15" customHeight="1">
      <c r="C411" s="86"/>
      <c r="D411" s="86"/>
      <c r="E411" s="86"/>
      <c r="F411" s="86"/>
      <c r="G411" s="86"/>
      <c r="H411" s="86"/>
      <c r="I411" s="86"/>
      <c r="J411" s="86"/>
      <c r="K411" s="86"/>
      <c r="L411" s="86"/>
      <c r="M411" s="86"/>
    </row>
    <row r="412" spans="3:13" ht="15" customHeight="1">
      <c r="C412" s="86"/>
      <c r="D412" s="86"/>
      <c r="E412" s="86"/>
      <c r="F412" s="86"/>
      <c r="G412" s="86"/>
      <c r="H412" s="86"/>
      <c r="I412" s="86"/>
      <c r="J412" s="86"/>
      <c r="K412" s="86"/>
      <c r="L412" s="86"/>
      <c r="M412" s="86"/>
    </row>
    <row r="413" spans="3:13" ht="15" customHeight="1">
      <c r="C413" s="86"/>
      <c r="D413" s="86"/>
      <c r="E413" s="86"/>
      <c r="F413" s="86"/>
      <c r="G413" s="86"/>
      <c r="H413" s="86"/>
      <c r="I413" s="86"/>
      <c r="J413" s="86"/>
      <c r="K413" s="86"/>
      <c r="L413" s="86"/>
      <c r="M413" s="86"/>
    </row>
    <row r="414" spans="3:13" ht="15" customHeight="1">
      <c r="C414" s="86"/>
      <c r="D414" s="86"/>
      <c r="E414" s="86"/>
      <c r="F414" s="86"/>
      <c r="G414" s="86"/>
      <c r="H414" s="86"/>
      <c r="I414" s="86"/>
      <c r="J414" s="86"/>
      <c r="K414" s="86"/>
      <c r="L414" s="86"/>
      <c r="M414" s="86"/>
    </row>
    <row r="415" spans="3:13" ht="15" customHeight="1">
      <c r="C415" s="86"/>
      <c r="D415" s="86"/>
      <c r="E415" s="86"/>
      <c r="F415" s="86"/>
      <c r="G415" s="86"/>
      <c r="H415" s="86"/>
      <c r="I415" s="86"/>
      <c r="J415" s="86"/>
      <c r="K415" s="86"/>
      <c r="L415" s="86"/>
      <c r="M415" s="86"/>
    </row>
    <row r="416" spans="3:13" ht="15" customHeight="1">
      <c r="C416" s="86"/>
      <c r="D416" s="86"/>
      <c r="E416" s="86"/>
      <c r="F416" s="86"/>
      <c r="G416" s="86"/>
      <c r="H416" s="86"/>
      <c r="I416" s="86"/>
      <c r="J416" s="86"/>
      <c r="K416" s="86"/>
      <c r="L416" s="86"/>
      <c r="M416" s="86"/>
    </row>
    <row r="417" spans="3:13" ht="15" customHeight="1">
      <c r="C417" s="86"/>
      <c r="D417" s="86"/>
      <c r="E417" s="86"/>
      <c r="F417" s="86"/>
      <c r="G417" s="86"/>
      <c r="H417" s="86"/>
      <c r="I417" s="86"/>
      <c r="J417" s="86"/>
      <c r="K417" s="86"/>
      <c r="L417" s="86"/>
      <c r="M417" s="86"/>
    </row>
    <row r="418" spans="3:13" ht="15" customHeight="1">
      <c r="C418" s="86"/>
      <c r="D418" s="86"/>
      <c r="E418" s="86"/>
      <c r="F418" s="86"/>
      <c r="G418" s="86"/>
      <c r="H418" s="86"/>
      <c r="I418" s="86"/>
      <c r="J418" s="86"/>
      <c r="K418" s="86"/>
      <c r="L418" s="86"/>
      <c r="M418" s="86"/>
    </row>
    <row r="419" spans="3:13" ht="15" customHeight="1">
      <c r="C419" s="86"/>
      <c r="D419" s="86"/>
      <c r="E419" s="86"/>
      <c r="F419" s="86"/>
      <c r="G419" s="86"/>
      <c r="H419" s="86"/>
      <c r="I419" s="86"/>
      <c r="J419" s="86"/>
      <c r="K419" s="86"/>
      <c r="L419" s="86"/>
      <c r="M419" s="86"/>
    </row>
    <row r="420" spans="3:13" ht="15" customHeight="1">
      <c r="C420" s="86"/>
      <c r="D420" s="86"/>
      <c r="E420" s="86"/>
      <c r="F420" s="86"/>
      <c r="G420" s="86"/>
      <c r="H420" s="86"/>
      <c r="I420" s="86"/>
      <c r="J420" s="86"/>
      <c r="K420" s="86"/>
      <c r="L420" s="86"/>
      <c r="M420" s="86"/>
    </row>
    <row r="421" spans="3:13" ht="15" customHeight="1">
      <c r="C421" s="86"/>
      <c r="D421" s="86"/>
      <c r="E421" s="86"/>
      <c r="F421" s="86"/>
      <c r="G421" s="86"/>
      <c r="H421" s="86"/>
      <c r="I421" s="86"/>
      <c r="J421" s="86"/>
      <c r="K421" s="86"/>
      <c r="L421" s="86"/>
      <c r="M421" s="86"/>
    </row>
    <row r="422" spans="3:13" ht="15" customHeight="1">
      <c r="C422" s="86"/>
      <c r="D422" s="86"/>
      <c r="E422" s="86"/>
      <c r="F422" s="86"/>
      <c r="G422" s="86"/>
      <c r="H422" s="86"/>
      <c r="I422" s="86"/>
      <c r="J422" s="86"/>
      <c r="K422" s="86"/>
      <c r="L422" s="86"/>
      <c r="M422" s="86"/>
    </row>
    <row r="423" spans="3:13" ht="15" customHeight="1">
      <c r="C423" s="86"/>
      <c r="D423" s="86"/>
      <c r="E423" s="86"/>
      <c r="F423" s="86"/>
      <c r="G423" s="86"/>
      <c r="H423" s="86"/>
      <c r="I423" s="86"/>
      <c r="J423" s="86"/>
      <c r="K423" s="86"/>
      <c r="L423" s="86"/>
      <c r="M423" s="86"/>
    </row>
    <row r="424" spans="3:13" ht="15" customHeight="1">
      <c r="C424" s="86"/>
      <c r="D424" s="86"/>
      <c r="E424" s="86"/>
      <c r="F424" s="86"/>
      <c r="G424" s="86"/>
      <c r="H424" s="86"/>
      <c r="I424" s="86"/>
      <c r="J424" s="86"/>
      <c r="K424" s="86"/>
      <c r="L424" s="86"/>
      <c r="M424" s="86"/>
    </row>
    <row r="425" spans="3:13" ht="15" customHeight="1">
      <c r="C425" s="86"/>
      <c r="D425" s="86"/>
      <c r="E425" s="86"/>
      <c r="F425" s="86"/>
      <c r="G425" s="86"/>
      <c r="H425" s="86"/>
      <c r="I425" s="86"/>
      <c r="J425" s="86"/>
      <c r="K425" s="86"/>
      <c r="L425" s="86"/>
      <c r="M425" s="86"/>
    </row>
    <row r="426" spans="3:13" ht="15" customHeight="1">
      <c r="C426" s="86"/>
      <c r="D426" s="86"/>
      <c r="E426" s="86"/>
      <c r="F426" s="86"/>
      <c r="G426" s="86"/>
      <c r="H426" s="86"/>
      <c r="I426" s="86"/>
      <c r="J426" s="86"/>
      <c r="K426" s="86"/>
      <c r="L426" s="86"/>
      <c r="M426" s="86"/>
    </row>
    <row r="427" spans="3:13" ht="15" customHeight="1">
      <c r="C427" s="86"/>
      <c r="D427" s="86"/>
      <c r="E427" s="86"/>
      <c r="F427" s="86"/>
      <c r="G427" s="86"/>
      <c r="H427" s="86"/>
      <c r="I427" s="86"/>
      <c r="J427" s="86"/>
      <c r="K427" s="86"/>
      <c r="L427" s="86"/>
      <c r="M427" s="86"/>
    </row>
    <row r="428" spans="3:13" ht="15" customHeight="1">
      <c r="C428" s="86"/>
      <c r="D428" s="86"/>
      <c r="E428" s="86"/>
      <c r="F428" s="86"/>
      <c r="G428" s="86"/>
      <c r="H428" s="86"/>
      <c r="I428" s="86"/>
      <c r="J428" s="86"/>
      <c r="K428" s="86"/>
      <c r="L428" s="86"/>
      <c r="M428" s="86"/>
    </row>
    <row r="429" spans="3:13" ht="15" customHeight="1">
      <c r="C429" s="86"/>
      <c r="D429" s="86"/>
      <c r="E429" s="86"/>
      <c r="F429" s="86"/>
      <c r="G429" s="86"/>
      <c r="H429" s="86"/>
      <c r="I429" s="86"/>
      <c r="J429" s="86"/>
      <c r="K429" s="86"/>
      <c r="L429" s="86"/>
      <c r="M429" s="86"/>
    </row>
    <row r="430" spans="3:13" ht="15" customHeight="1">
      <c r="C430" s="86"/>
      <c r="D430" s="86"/>
      <c r="E430" s="86"/>
      <c r="F430" s="86"/>
      <c r="G430" s="86"/>
      <c r="H430" s="86"/>
      <c r="I430" s="86"/>
      <c r="J430" s="86"/>
      <c r="K430" s="86"/>
      <c r="L430" s="86"/>
      <c r="M430" s="86"/>
    </row>
    <row r="431" spans="3:13" ht="15" customHeight="1">
      <c r="C431" s="86"/>
      <c r="D431" s="86"/>
      <c r="E431" s="86"/>
      <c r="F431" s="86"/>
      <c r="G431" s="86"/>
      <c r="H431" s="86"/>
      <c r="I431" s="86"/>
      <c r="J431" s="86"/>
      <c r="K431" s="86"/>
      <c r="L431" s="86"/>
      <c r="M431" s="86"/>
    </row>
    <row r="432" spans="3:13" ht="15" customHeight="1">
      <c r="C432" s="86"/>
      <c r="D432" s="86"/>
      <c r="E432" s="86"/>
      <c r="F432" s="86"/>
      <c r="G432" s="86"/>
      <c r="H432" s="86"/>
      <c r="I432" s="86"/>
      <c r="J432" s="86"/>
      <c r="K432" s="86"/>
      <c r="L432" s="86"/>
      <c r="M432" s="86"/>
    </row>
    <row r="433" spans="3:13" ht="15" customHeight="1">
      <c r="C433" s="86"/>
      <c r="D433" s="86"/>
      <c r="E433" s="86"/>
      <c r="F433" s="86"/>
      <c r="G433" s="86"/>
      <c r="H433" s="86"/>
      <c r="I433" s="86"/>
      <c r="J433" s="86"/>
      <c r="K433" s="86"/>
      <c r="L433" s="86"/>
      <c r="M433" s="86"/>
    </row>
    <row r="434" spans="3:13" ht="15" customHeight="1">
      <c r="C434" s="86"/>
      <c r="D434" s="86"/>
      <c r="E434" s="86"/>
      <c r="F434" s="86"/>
      <c r="G434" s="86"/>
      <c r="H434" s="86"/>
      <c r="I434" s="86"/>
      <c r="J434" s="86"/>
      <c r="K434" s="86"/>
      <c r="L434" s="86"/>
      <c r="M434" s="86"/>
    </row>
    <row r="435" spans="3:13" ht="15" customHeight="1">
      <c r="C435" s="86"/>
      <c r="D435" s="86"/>
      <c r="E435" s="86"/>
      <c r="F435" s="86"/>
      <c r="G435" s="86"/>
      <c r="H435" s="86"/>
      <c r="I435" s="86"/>
      <c r="J435" s="86"/>
      <c r="K435" s="86"/>
      <c r="L435" s="86"/>
      <c r="M435" s="86"/>
    </row>
    <row r="436" spans="3:13" ht="15" customHeight="1">
      <c r="C436" s="86"/>
      <c r="D436" s="86"/>
      <c r="E436" s="86"/>
      <c r="F436" s="86"/>
      <c r="G436" s="86"/>
      <c r="H436" s="86"/>
      <c r="I436" s="86"/>
      <c r="J436" s="86"/>
      <c r="K436" s="86"/>
      <c r="L436" s="86"/>
      <c r="M436" s="86"/>
    </row>
    <row r="437" spans="3:13" ht="15" customHeight="1">
      <c r="C437" s="86"/>
      <c r="D437" s="86"/>
      <c r="E437" s="86"/>
      <c r="F437" s="86"/>
      <c r="G437" s="86"/>
      <c r="H437" s="86"/>
      <c r="I437" s="86"/>
      <c r="J437" s="86"/>
      <c r="K437" s="86"/>
      <c r="L437" s="86"/>
      <c r="M437" s="86"/>
    </row>
    <row r="438" spans="3:13" ht="15" customHeight="1">
      <c r="C438" s="86"/>
      <c r="D438" s="86"/>
      <c r="E438" s="86"/>
      <c r="F438" s="86"/>
      <c r="G438" s="86"/>
      <c r="H438" s="86"/>
      <c r="I438" s="86"/>
      <c r="J438" s="86"/>
      <c r="K438" s="86"/>
      <c r="L438" s="86"/>
      <c r="M438" s="86"/>
    </row>
    <row r="439" spans="3:13" ht="15" customHeight="1">
      <c r="C439" s="86"/>
      <c r="D439" s="86"/>
      <c r="E439" s="86"/>
      <c r="F439" s="86"/>
      <c r="G439" s="86"/>
      <c r="H439" s="86"/>
      <c r="I439" s="86"/>
      <c r="J439" s="86"/>
      <c r="K439" s="86"/>
      <c r="L439" s="86"/>
      <c r="M439" s="86"/>
    </row>
    <row r="440" spans="3:13" ht="15" customHeight="1">
      <c r="C440" s="86"/>
      <c r="D440" s="86"/>
      <c r="E440" s="86"/>
      <c r="F440" s="86"/>
      <c r="G440" s="86"/>
      <c r="H440" s="86"/>
      <c r="I440" s="86"/>
      <c r="J440" s="86"/>
      <c r="K440" s="86"/>
      <c r="L440" s="86"/>
      <c r="M440" s="86"/>
    </row>
    <row r="441" spans="3:13" ht="15" customHeight="1">
      <c r="C441" s="86"/>
      <c r="D441" s="86"/>
      <c r="E441" s="86"/>
      <c r="F441" s="86"/>
      <c r="G441" s="86"/>
      <c r="H441" s="86"/>
      <c r="I441" s="86"/>
      <c r="J441" s="86"/>
      <c r="K441" s="86"/>
      <c r="L441" s="86"/>
      <c r="M441" s="86"/>
    </row>
    <row r="442" spans="3:13" ht="15" customHeight="1">
      <c r="C442" s="86"/>
      <c r="D442" s="86"/>
      <c r="E442" s="86"/>
      <c r="F442" s="86"/>
      <c r="G442" s="86"/>
      <c r="H442" s="86"/>
      <c r="I442" s="86"/>
      <c r="J442" s="86"/>
      <c r="K442" s="86"/>
      <c r="L442" s="86"/>
      <c r="M442" s="86"/>
    </row>
    <row r="443" spans="3:13" ht="15" customHeight="1">
      <c r="C443" s="86"/>
      <c r="D443" s="86"/>
      <c r="E443" s="86"/>
      <c r="F443" s="86"/>
      <c r="G443" s="86"/>
      <c r="H443" s="86"/>
      <c r="I443" s="86"/>
      <c r="J443" s="86"/>
      <c r="K443" s="86"/>
      <c r="L443" s="86"/>
      <c r="M443" s="86"/>
    </row>
    <row r="444" spans="3:13" ht="15" customHeight="1">
      <c r="C444" s="86"/>
      <c r="D444" s="86"/>
      <c r="E444" s="86"/>
      <c r="F444" s="86"/>
      <c r="G444" s="86"/>
      <c r="H444" s="86"/>
      <c r="I444" s="86"/>
      <c r="J444" s="86"/>
      <c r="K444" s="86"/>
      <c r="L444" s="86"/>
      <c r="M444" s="86"/>
    </row>
    <row r="445" spans="3:13" ht="15" customHeight="1">
      <c r="C445" s="86"/>
      <c r="D445" s="86"/>
      <c r="E445" s="86"/>
      <c r="F445" s="86"/>
      <c r="G445" s="86"/>
      <c r="H445" s="86"/>
      <c r="I445" s="86"/>
      <c r="J445" s="86"/>
      <c r="K445" s="86"/>
      <c r="L445" s="86"/>
      <c r="M445" s="86"/>
    </row>
    <row r="446" spans="3:13" ht="15" customHeight="1">
      <c r="C446" s="86"/>
      <c r="D446" s="86"/>
      <c r="E446" s="86"/>
      <c r="F446" s="86"/>
      <c r="G446" s="86"/>
      <c r="H446" s="86"/>
      <c r="I446" s="86"/>
      <c r="J446" s="86"/>
      <c r="K446" s="86"/>
      <c r="L446" s="86"/>
      <c r="M446" s="86"/>
    </row>
    <row r="447" spans="3:13" ht="15" customHeight="1">
      <c r="C447" s="86"/>
      <c r="D447" s="86"/>
      <c r="E447" s="86"/>
      <c r="F447" s="86"/>
      <c r="G447" s="86"/>
      <c r="H447" s="86"/>
      <c r="I447" s="86"/>
      <c r="J447" s="86"/>
      <c r="K447" s="86"/>
      <c r="L447" s="86"/>
      <c r="M447" s="86"/>
    </row>
    <row r="448" spans="3:13" ht="15" customHeight="1">
      <c r="C448" s="86"/>
      <c r="D448" s="86"/>
      <c r="E448" s="86"/>
      <c r="F448" s="86"/>
      <c r="G448" s="86"/>
      <c r="H448" s="86"/>
      <c r="I448" s="86"/>
      <c r="J448" s="86"/>
      <c r="K448" s="86"/>
      <c r="L448" s="86"/>
      <c r="M448" s="86"/>
    </row>
    <row r="449" spans="3:13" ht="15" customHeight="1">
      <c r="C449" s="86"/>
      <c r="D449" s="86"/>
      <c r="E449" s="86"/>
      <c r="F449" s="86"/>
      <c r="G449" s="86"/>
      <c r="H449" s="86"/>
      <c r="I449" s="86"/>
      <c r="J449" s="86"/>
      <c r="K449" s="86"/>
      <c r="L449" s="86"/>
      <c r="M449" s="86"/>
    </row>
    <row r="450" spans="3:13" ht="15" customHeight="1">
      <c r="C450" s="86"/>
      <c r="D450" s="86"/>
      <c r="E450" s="86"/>
      <c r="F450" s="86"/>
      <c r="G450" s="86"/>
      <c r="H450" s="86"/>
      <c r="I450" s="86"/>
      <c r="J450" s="86"/>
      <c r="K450" s="86"/>
      <c r="L450" s="86"/>
      <c r="M450" s="86"/>
    </row>
    <row r="451" spans="3:13" ht="15" customHeight="1">
      <c r="C451" s="86"/>
      <c r="D451" s="86"/>
      <c r="E451" s="86"/>
      <c r="F451" s="86"/>
      <c r="G451" s="86"/>
      <c r="H451" s="86"/>
      <c r="I451" s="86"/>
      <c r="J451" s="86"/>
      <c r="K451" s="86"/>
      <c r="L451" s="86"/>
      <c r="M451" s="86"/>
    </row>
    <row r="452" spans="3:13" ht="15" customHeight="1">
      <c r="C452" s="86"/>
      <c r="D452" s="86"/>
      <c r="E452" s="86"/>
      <c r="F452" s="86"/>
      <c r="G452" s="86"/>
      <c r="H452" s="86"/>
      <c r="I452" s="86"/>
      <c r="J452" s="86"/>
      <c r="K452" s="86"/>
      <c r="L452" s="86"/>
      <c r="M452" s="86"/>
    </row>
    <row r="453" spans="3:13" ht="15" customHeight="1">
      <c r="C453" s="86"/>
      <c r="D453" s="86"/>
      <c r="E453" s="86"/>
      <c r="F453" s="86"/>
      <c r="G453" s="86"/>
      <c r="H453" s="86"/>
      <c r="I453" s="86"/>
      <c r="J453" s="86"/>
      <c r="K453" s="86"/>
      <c r="L453" s="86"/>
      <c r="M453" s="86"/>
    </row>
    <row r="454" spans="3:13" ht="15" customHeight="1">
      <c r="C454" s="86"/>
      <c r="D454" s="86"/>
      <c r="E454" s="86"/>
      <c r="F454" s="86"/>
      <c r="G454" s="86"/>
      <c r="H454" s="86"/>
      <c r="I454" s="86"/>
      <c r="J454" s="86"/>
      <c r="K454" s="86"/>
      <c r="L454" s="86"/>
      <c r="M454" s="86"/>
    </row>
    <row r="455" spans="3:13" ht="15" customHeight="1">
      <c r="C455" s="86"/>
      <c r="D455" s="86"/>
      <c r="E455" s="86"/>
      <c r="F455" s="86"/>
      <c r="G455" s="86"/>
      <c r="H455" s="86"/>
      <c r="I455" s="86"/>
      <c r="J455" s="86"/>
      <c r="K455" s="86"/>
      <c r="L455" s="86"/>
      <c r="M455" s="86"/>
    </row>
    <row r="456" spans="3:13" ht="15" customHeight="1">
      <c r="C456" s="86"/>
      <c r="D456" s="86"/>
      <c r="E456" s="86"/>
      <c r="F456" s="86"/>
      <c r="G456" s="86"/>
      <c r="H456" s="86"/>
      <c r="I456" s="86"/>
      <c r="J456" s="86"/>
      <c r="K456" s="86"/>
      <c r="L456" s="86"/>
      <c r="M456" s="86"/>
    </row>
    <row r="457" spans="3:13" ht="15" customHeight="1">
      <c r="C457" s="86"/>
      <c r="D457" s="86"/>
      <c r="E457" s="86"/>
      <c r="F457" s="86"/>
      <c r="G457" s="86"/>
      <c r="H457" s="86"/>
      <c r="I457" s="86"/>
      <c r="J457" s="86"/>
      <c r="K457" s="86"/>
      <c r="L457" s="86"/>
      <c r="M457" s="86"/>
    </row>
    <row r="458" spans="3:13" ht="15" customHeight="1">
      <c r="C458" s="86"/>
      <c r="D458" s="86"/>
      <c r="E458" s="86"/>
      <c r="F458" s="86"/>
      <c r="G458" s="86"/>
      <c r="H458" s="86"/>
      <c r="I458" s="86"/>
      <c r="J458" s="86"/>
      <c r="K458" s="86"/>
      <c r="L458" s="86"/>
      <c r="M458" s="86"/>
    </row>
    <row r="459" spans="3:13" ht="15" customHeight="1">
      <c r="C459" s="86"/>
      <c r="D459" s="86"/>
      <c r="E459" s="86"/>
      <c r="F459" s="86"/>
      <c r="G459" s="86"/>
      <c r="H459" s="86"/>
      <c r="I459" s="86"/>
      <c r="J459" s="86"/>
      <c r="K459" s="86"/>
      <c r="L459" s="86"/>
      <c r="M459" s="86"/>
    </row>
    <row r="460" spans="3:13" ht="15" customHeight="1">
      <c r="C460" s="86"/>
      <c r="D460" s="86"/>
      <c r="E460" s="86"/>
      <c r="F460" s="86"/>
      <c r="G460" s="86"/>
      <c r="H460" s="86"/>
      <c r="I460" s="86"/>
      <c r="J460" s="86"/>
      <c r="K460" s="86"/>
      <c r="L460" s="86"/>
      <c r="M460" s="86"/>
    </row>
    <row r="461" spans="3:13" ht="15" customHeight="1">
      <c r="C461" s="86"/>
      <c r="D461" s="86"/>
      <c r="E461" s="86"/>
      <c r="F461" s="86"/>
      <c r="G461" s="86"/>
      <c r="H461" s="86"/>
      <c r="I461" s="86"/>
      <c r="J461" s="86"/>
      <c r="K461" s="86"/>
      <c r="L461" s="86"/>
      <c r="M461" s="86"/>
    </row>
    <row r="462" spans="3:13" ht="15" customHeight="1">
      <c r="C462" s="86"/>
      <c r="D462" s="86"/>
      <c r="E462" s="86"/>
      <c r="F462" s="86"/>
      <c r="G462" s="86"/>
      <c r="H462" s="86"/>
      <c r="I462" s="86"/>
      <c r="J462" s="86"/>
      <c r="K462" s="86"/>
      <c r="L462" s="86"/>
      <c r="M462" s="86"/>
    </row>
    <row r="463" spans="3:13" ht="15" customHeight="1">
      <c r="C463" s="86"/>
      <c r="D463" s="86"/>
      <c r="E463" s="86"/>
      <c r="F463" s="86"/>
      <c r="G463" s="86"/>
      <c r="H463" s="86"/>
      <c r="I463" s="86"/>
      <c r="J463" s="86"/>
      <c r="K463" s="86"/>
      <c r="L463" s="86"/>
      <c r="M463" s="86"/>
    </row>
    <row r="464" spans="3:13" ht="15" customHeight="1">
      <c r="C464" s="86"/>
      <c r="D464" s="86"/>
      <c r="E464" s="86"/>
      <c r="F464" s="86"/>
      <c r="G464" s="86"/>
      <c r="H464" s="86"/>
      <c r="I464" s="86"/>
      <c r="J464" s="86"/>
      <c r="K464" s="86"/>
      <c r="L464" s="86"/>
      <c r="M464" s="86"/>
    </row>
    <row r="465" spans="3:13" ht="15" customHeight="1">
      <c r="C465" s="86"/>
      <c r="D465" s="86"/>
      <c r="E465" s="86"/>
      <c r="F465" s="86"/>
      <c r="G465" s="86"/>
      <c r="H465" s="86"/>
      <c r="I465" s="86"/>
      <c r="J465" s="86"/>
      <c r="K465" s="86"/>
      <c r="L465" s="86"/>
      <c r="M465" s="86"/>
    </row>
    <row r="466" spans="3:13" ht="15" customHeight="1">
      <c r="C466" s="86"/>
      <c r="D466" s="86"/>
      <c r="E466" s="86"/>
      <c r="F466" s="86"/>
      <c r="G466" s="86"/>
      <c r="H466" s="86"/>
      <c r="I466" s="86"/>
      <c r="J466" s="86"/>
      <c r="K466" s="86"/>
      <c r="L466" s="86"/>
      <c r="M466" s="86"/>
    </row>
    <row r="467" spans="3:13" ht="15" customHeight="1">
      <c r="C467" s="86"/>
      <c r="D467" s="86"/>
      <c r="E467" s="86"/>
      <c r="F467" s="86"/>
      <c r="G467" s="86"/>
      <c r="H467" s="86"/>
      <c r="I467" s="86"/>
      <c r="J467" s="86"/>
      <c r="K467" s="86"/>
      <c r="L467" s="86"/>
      <c r="M467" s="86"/>
    </row>
    <row r="468" spans="3:13" ht="15" customHeight="1">
      <c r="C468" s="86"/>
      <c r="D468" s="86"/>
      <c r="E468" s="86"/>
      <c r="F468" s="86"/>
      <c r="G468" s="86"/>
      <c r="H468" s="86"/>
      <c r="I468" s="86"/>
      <c r="J468" s="86"/>
      <c r="K468" s="86"/>
      <c r="L468" s="86"/>
      <c r="M468" s="86"/>
    </row>
    <row r="469" spans="3:13" ht="15" customHeight="1">
      <c r="C469" s="86"/>
      <c r="D469" s="86"/>
      <c r="E469" s="86"/>
      <c r="F469" s="86"/>
      <c r="G469" s="86"/>
      <c r="H469" s="86"/>
      <c r="I469" s="86"/>
      <c r="J469" s="86"/>
      <c r="K469" s="86"/>
      <c r="L469" s="86"/>
      <c r="M469" s="86"/>
    </row>
    <row r="470" spans="3:13" ht="15" customHeight="1">
      <c r="C470" s="86"/>
      <c r="D470" s="86"/>
      <c r="E470" s="86"/>
      <c r="F470" s="86"/>
      <c r="G470" s="86"/>
      <c r="H470" s="86"/>
      <c r="I470" s="86"/>
      <c r="J470" s="86"/>
      <c r="K470" s="86"/>
      <c r="L470" s="86"/>
      <c r="M470" s="86"/>
    </row>
    <row r="471" spans="3:13" ht="15" customHeight="1">
      <c r="C471" s="86"/>
      <c r="D471" s="86"/>
      <c r="E471" s="86"/>
      <c r="F471" s="86"/>
      <c r="G471" s="86"/>
      <c r="H471" s="86"/>
      <c r="I471" s="86"/>
      <c r="J471" s="86"/>
      <c r="K471" s="86"/>
      <c r="L471" s="86"/>
      <c r="M471" s="86"/>
    </row>
    <row r="472" spans="3:13" ht="15" customHeight="1">
      <c r="C472" s="86"/>
      <c r="D472" s="86"/>
      <c r="E472" s="86"/>
      <c r="F472" s="86"/>
      <c r="G472" s="86"/>
      <c r="H472" s="86"/>
      <c r="I472" s="86"/>
      <c r="J472" s="86"/>
      <c r="K472" s="86"/>
      <c r="L472" s="86"/>
      <c r="M472" s="86"/>
    </row>
    <row r="473" spans="3:13" ht="15" customHeight="1">
      <c r="C473" s="86"/>
      <c r="D473" s="86"/>
      <c r="E473" s="86"/>
      <c r="F473" s="86"/>
      <c r="G473" s="86"/>
      <c r="H473" s="86"/>
      <c r="I473" s="86"/>
      <c r="J473" s="86"/>
      <c r="K473" s="86"/>
      <c r="L473" s="86"/>
      <c r="M473" s="86"/>
    </row>
    <row r="474" spans="3:13" ht="15" customHeight="1">
      <c r="C474" s="86"/>
      <c r="D474" s="86"/>
      <c r="E474" s="86"/>
      <c r="F474" s="86"/>
      <c r="G474" s="86"/>
      <c r="H474" s="86"/>
      <c r="I474" s="86"/>
      <c r="J474" s="86"/>
      <c r="K474" s="86"/>
      <c r="L474" s="86"/>
      <c r="M474" s="86"/>
    </row>
    <row r="475" spans="3:13" ht="15" customHeight="1">
      <c r="C475" s="86"/>
      <c r="D475" s="86"/>
      <c r="E475" s="86"/>
      <c r="F475" s="86"/>
      <c r="G475" s="86"/>
      <c r="H475" s="86"/>
      <c r="I475" s="86"/>
      <c r="J475" s="86"/>
      <c r="K475" s="86"/>
      <c r="L475" s="86"/>
      <c r="M475" s="86"/>
    </row>
    <row r="476" spans="3:13" ht="15" customHeight="1">
      <c r="C476" s="86"/>
      <c r="D476" s="86"/>
      <c r="E476" s="86"/>
      <c r="F476" s="86"/>
      <c r="G476" s="86"/>
      <c r="H476" s="86"/>
      <c r="I476" s="86"/>
      <c r="J476" s="86"/>
      <c r="K476" s="86"/>
      <c r="L476" s="86"/>
      <c r="M476" s="86"/>
    </row>
    <row r="477" spans="3:13" ht="15" customHeight="1">
      <c r="C477" s="86"/>
      <c r="D477" s="86"/>
      <c r="E477" s="86"/>
      <c r="F477" s="86"/>
      <c r="G477" s="86"/>
      <c r="H477" s="86"/>
      <c r="I477" s="86"/>
      <c r="J477" s="86"/>
      <c r="K477" s="86"/>
      <c r="L477" s="86"/>
      <c r="M477" s="86"/>
    </row>
    <row r="478" spans="3:13" ht="15" customHeight="1">
      <c r="C478" s="86"/>
      <c r="D478" s="86"/>
      <c r="E478" s="86"/>
      <c r="F478" s="86"/>
      <c r="G478" s="86"/>
      <c r="H478" s="86"/>
      <c r="I478" s="86"/>
      <c r="J478" s="86"/>
      <c r="K478" s="86"/>
      <c r="L478" s="86"/>
      <c r="M478" s="86"/>
    </row>
    <row r="479" spans="3:13" ht="15" customHeight="1">
      <c r="C479" s="86"/>
      <c r="D479" s="86"/>
      <c r="E479" s="86"/>
      <c r="F479" s="86"/>
      <c r="G479" s="86"/>
      <c r="H479" s="86"/>
      <c r="I479" s="86"/>
      <c r="J479" s="86"/>
      <c r="K479" s="86"/>
      <c r="L479" s="86"/>
      <c r="M479" s="86"/>
    </row>
    <row r="480" spans="3:13" ht="15" customHeight="1">
      <c r="C480" s="86"/>
      <c r="D480" s="86"/>
      <c r="E480" s="86"/>
      <c r="F480" s="86"/>
      <c r="G480" s="86"/>
      <c r="H480" s="86"/>
      <c r="I480" s="86"/>
      <c r="J480" s="86"/>
      <c r="K480" s="86"/>
      <c r="L480" s="86"/>
      <c r="M480" s="86"/>
    </row>
    <row r="481" spans="3:13" ht="15" customHeight="1">
      <c r="C481" s="86"/>
      <c r="D481" s="86"/>
      <c r="E481" s="86"/>
      <c r="F481" s="86"/>
      <c r="G481" s="86"/>
      <c r="H481" s="86"/>
      <c r="I481" s="86"/>
      <c r="J481" s="86"/>
      <c r="K481" s="86"/>
      <c r="L481" s="86"/>
      <c r="M481" s="86"/>
    </row>
    <row r="482" spans="3:13" ht="15" customHeight="1">
      <c r="C482" s="86"/>
      <c r="D482" s="86"/>
      <c r="E482" s="86"/>
      <c r="F482" s="86"/>
      <c r="G482" s="86"/>
      <c r="H482" s="86"/>
      <c r="I482" s="86"/>
      <c r="J482" s="86"/>
      <c r="K482" s="86"/>
      <c r="L482" s="86"/>
      <c r="M482" s="86"/>
    </row>
    <row r="483" spans="3:13" ht="15" customHeight="1">
      <c r="C483" s="86"/>
      <c r="D483" s="86"/>
      <c r="E483" s="86"/>
      <c r="F483" s="86"/>
      <c r="G483" s="86"/>
      <c r="H483" s="86"/>
      <c r="I483" s="86"/>
      <c r="J483" s="86"/>
      <c r="K483" s="86"/>
      <c r="L483" s="86"/>
      <c r="M483" s="86"/>
    </row>
    <row r="484" spans="3:13" ht="15" customHeight="1">
      <c r="C484" s="86"/>
      <c r="D484" s="86"/>
      <c r="E484" s="86"/>
      <c r="F484" s="86"/>
      <c r="G484" s="86"/>
      <c r="H484" s="86"/>
      <c r="I484" s="86"/>
      <c r="J484" s="86"/>
      <c r="K484" s="86"/>
      <c r="L484" s="86"/>
      <c r="M484" s="86"/>
    </row>
    <row r="485" spans="3:13" ht="15" customHeight="1">
      <c r="C485" s="86"/>
      <c r="D485" s="86"/>
      <c r="E485" s="86"/>
      <c r="F485" s="86"/>
      <c r="G485" s="86"/>
      <c r="H485" s="86"/>
      <c r="I485" s="86"/>
      <c r="J485" s="86"/>
      <c r="K485" s="86"/>
      <c r="L485" s="86"/>
      <c r="M485" s="86"/>
    </row>
    <row r="486" spans="3:13" ht="15" customHeight="1">
      <c r="C486" s="86"/>
      <c r="D486" s="86"/>
      <c r="E486" s="86"/>
      <c r="F486" s="86"/>
      <c r="G486" s="86"/>
      <c r="H486" s="86"/>
      <c r="I486" s="86"/>
      <c r="J486" s="86"/>
      <c r="K486" s="86"/>
      <c r="L486" s="86"/>
      <c r="M486" s="86"/>
    </row>
    <row r="487" spans="3:13" ht="15" customHeight="1">
      <c r="C487" s="86"/>
      <c r="D487" s="86"/>
      <c r="E487" s="86"/>
      <c r="F487" s="86"/>
      <c r="G487" s="86"/>
      <c r="H487" s="86"/>
      <c r="I487" s="86"/>
      <c r="J487" s="86"/>
      <c r="K487" s="86"/>
      <c r="L487" s="86"/>
      <c r="M487" s="86"/>
    </row>
  </sheetData>
  <printOptions gridLines="1"/>
  <pageMargins left="0.70866141732283472" right="0.11811023622047245" top="0.74803149606299213" bottom="0.74803149606299213" header="0.31496062992125984" footer="0.31496062992125984"/>
  <pageSetup scale="9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55"/>
  <sheetViews>
    <sheetView showGridLines="0" zoomScale="75" zoomScaleNormal="75" workbookViewId="0">
      <selection activeCell="B2" sqref="B2"/>
    </sheetView>
  </sheetViews>
  <sheetFormatPr baseColWidth="10" defaultColWidth="11.44140625" defaultRowHeight="14.4"/>
  <cols>
    <col min="1" max="1" width="11.44140625" style="8" customWidth="1"/>
    <col min="2" max="2" width="7.109375" style="8" customWidth="1"/>
    <col min="3" max="5" width="15.6640625" style="8" customWidth="1"/>
    <col min="6" max="16384" width="11.44140625" style="8"/>
  </cols>
  <sheetData>
    <row r="1" spans="2:6" ht="18" customHeight="1"/>
    <row r="2" spans="2:6" ht="18" customHeight="1">
      <c r="B2" s="25" t="s">
        <v>483</v>
      </c>
      <c r="C2" s="25"/>
      <c r="D2" s="25"/>
      <c r="E2" s="25"/>
    </row>
    <row r="3" spans="2:6" ht="18" customHeight="1">
      <c r="B3" s="9"/>
      <c r="C3" s="9"/>
      <c r="D3" s="9"/>
      <c r="E3" s="9"/>
    </row>
    <row r="4" spans="2:6" s="267" customFormat="1" ht="18" customHeight="1">
      <c r="B4" s="264" t="s">
        <v>12</v>
      </c>
      <c r="C4" s="112" t="s">
        <v>10</v>
      </c>
      <c r="D4" s="264" t="s">
        <v>2</v>
      </c>
      <c r="E4" s="265" t="s">
        <v>40</v>
      </c>
      <c r="F4" s="266"/>
    </row>
    <row r="5" spans="2:6" ht="18" customHeight="1">
      <c r="B5" s="117">
        <v>2014</v>
      </c>
      <c r="C5" s="113">
        <v>2123</v>
      </c>
      <c r="D5" s="120">
        <v>2120</v>
      </c>
      <c r="E5" s="114">
        <v>3</v>
      </c>
      <c r="F5" s="10"/>
    </row>
    <row r="6" spans="2:6" ht="18" customHeight="1">
      <c r="B6" s="117">
        <v>2015</v>
      </c>
      <c r="C6" s="113">
        <v>2244</v>
      </c>
      <c r="D6" s="120">
        <v>2243</v>
      </c>
      <c r="E6" s="114">
        <v>1</v>
      </c>
      <c r="F6" s="10"/>
    </row>
    <row r="7" spans="2:6" ht="18" customHeight="1">
      <c r="B7" s="118">
        <v>2016</v>
      </c>
      <c r="C7" s="113">
        <v>2508</v>
      </c>
      <c r="D7" s="120">
        <v>2507</v>
      </c>
      <c r="E7" s="114">
        <v>1</v>
      </c>
      <c r="F7" s="10"/>
    </row>
    <row r="8" spans="2:6" ht="18" customHeight="1">
      <c r="B8" s="118">
        <v>2017</v>
      </c>
      <c r="C8" s="113">
        <v>2593</v>
      </c>
      <c r="D8" s="120">
        <v>2592</v>
      </c>
      <c r="E8" s="114">
        <v>1</v>
      </c>
      <c r="F8" s="10"/>
    </row>
    <row r="9" spans="2:6" ht="18" customHeight="1">
      <c r="B9" s="119" t="s">
        <v>75</v>
      </c>
      <c r="C9" s="115">
        <v>2638</v>
      </c>
      <c r="D9" s="121">
        <v>2637</v>
      </c>
      <c r="E9" s="116">
        <v>1</v>
      </c>
      <c r="F9" s="10"/>
    </row>
    <row r="10" spans="2:6" ht="18" customHeight="1">
      <c r="B10" s="90" t="s">
        <v>76</v>
      </c>
      <c r="C10" s="42"/>
      <c r="D10" s="42"/>
      <c r="E10" s="42"/>
      <c r="F10" s="10"/>
    </row>
    <row r="11" spans="2:6" ht="18" customHeight="1">
      <c r="B11" s="38" t="s">
        <v>54</v>
      </c>
      <c r="C11" s="14"/>
      <c r="D11" s="14"/>
      <c r="E11" s="14"/>
      <c r="F11" s="10"/>
    </row>
    <row r="12" spans="2:6" ht="18" customHeight="1">
      <c r="B12" s="38" t="s">
        <v>37</v>
      </c>
      <c r="C12" s="14"/>
      <c r="D12" s="14"/>
      <c r="E12" s="14"/>
      <c r="F12" s="10"/>
    </row>
    <row r="13" spans="2:6" ht="18" customHeight="1">
      <c r="B13" s="40" t="s">
        <v>57</v>
      </c>
      <c r="C13" s="19"/>
      <c r="D13" s="19"/>
      <c r="E13" s="19"/>
      <c r="F13" s="10"/>
    </row>
    <row r="14" spans="2:6">
      <c r="C14" s="10"/>
      <c r="D14" s="10"/>
      <c r="E14" s="10"/>
      <c r="F14" s="10"/>
    </row>
    <row r="15" spans="2:6">
      <c r="C15" s="10"/>
      <c r="D15" s="10"/>
      <c r="E15" s="10"/>
      <c r="F15" s="10"/>
    </row>
    <row r="16" spans="2:6">
      <c r="C16" s="10"/>
      <c r="D16" s="10"/>
      <c r="E16" s="10"/>
      <c r="F16" s="10"/>
    </row>
    <row r="17" spans="2:6">
      <c r="C17" s="10"/>
      <c r="D17" s="10"/>
      <c r="E17" s="10"/>
      <c r="F17" s="10"/>
    </row>
    <row r="18" spans="2:6">
      <c r="B18" s="70"/>
      <c r="C18" s="10"/>
      <c r="D18" s="10"/>
      <c r="E18" s="10"/>
      <c r="F18" s="10"/>
    </row>
    <row r="19" spans="2:6">
      <c r="B19" s="43"/>
      <c r="C19" s="10"/>
      <c r="D19" s="10"/>
      <c r="E19" s="10"/>
      <c r="F19" s="10"/>
    </row>
    <row r="20" spans="2:6">
      <c r="B20" s="43"/>
      <c r="C20" s="10"/>
      <c r="D20" s="10"/>
      <c r="E20" s="10"/>
      <c r="F20" s="10"/>
    </row>
    <row r="21" spans="2:6">
      <c r="B21" s="43"/>
      <c r="C21" s="10"/>
      <c r="D21" s="10"/>
      <c r="E21" s="10"/>
      <c r="F21" s="10"/>
    </row>
    <row r="22" spans="2:6">
      <c r="B22" s="43"/>
      <c r="C22" s="10"/>
      <c r="D22" s="10"/>
      <c r="E22" s="10"/>
      <c r="F22" s="10"/>
    </row>
    <row r="23" spans="2:6">
      <c r="B23" s="43"/>
      <c r="C23" s="10"/>
      <c r="D23" s="10"/>
      <c r="E23" s="10"/>
      <c r="F23" s="10"/>
    </row>
    <row r="24" spans="2:6">
      <c r="B24" s="43"/>
      <c r="C24" s="10"/>
      <c r="D24" s="10"/>
      <c r="E24" s="10"/>
      <c r="F24" s="10"/>
    </row>
    <row r="25" spans="2:6">
      <c r="C25" s="10"/>
      <c r="D25" s="10"/>
      <c r="E25" s="10"/>
      <c r="F25" s="10"/>
    </row>
    <row r="26" spans="2:6">
      <c r="C26" s="10"/>
      <c r="D26" s="10"/>
      <c r="E26" s="10"/>
      <c r="F26" s="10"/>
    </row>
    <row r="27" spans="2:6">
      <c r="C27" s="10"/>
      <c r="D27" s="10"/>
      <c r="E27" s="10"/>
      <c r="F27" s="10"/>
    </row>
    <row r="28" spans="2:6">
      <c r="C28" s="10"/>
      <c r="D28" s="10"/>
      <c r="E28" s="10"/>
      <c r="F28" s="10"/>
    </row>
    <row r="29" spans="2:6">
      <c r="C29" s="10"/>
      <c r="D29" s="10"/>
      <c r="E29" s="10"/>
      <c r="F29" s="10"/>
    </row>
    <row r="30" spans="2:6">
      <c r="C30" s="10"/>
      <c r="D30" s="10"/>
      <c r="E30" s="10"/>
      <c r="F30" s="10"/>
    </row>
    <row r="31" spans="2:6">
      <c r="C31" s="10"/>
      <c r="D31" s="10"/>
      <c r="E31" s="10"/>
      <c r="F31" s="10"/>
    </row>
    <row r="32" spans="2:6">
      <c r="C32" s="10"/>
      <c r="D32" s="10"/>
      <c r="E32" s="10"/>
      <c r="F32" s="10"/>
    </row>
    <row r="33" spans="3:6">
      <c r="C33" s="10"/>
      <c r="D33" s="10"/>
      <c r="E33" s="10"/>
      <c r="F33" s="10"/>
    </row>
    <row r="34" spans="3:6">
      <c r="C34" s="10"/>
      <c r="D34" s="10"/>
      <c r="E34" s="10"/>
      <c r="F34" s="10"/>
    </row>
    <row r="35" spans="3:6">
      <c r="C35" s="10"/>
      <c r="D35" s="10"/>
      <c r="E35" s="10"/>
      <c r="F35" s="10"/>
    </row>
    <row r="36" spans="3:6">
      <c r="C36" s="10"/>
      <c r="D36" s="10"/>
      <c r="E36" s="10"/>
      <c r="F36" s="10"/>
    </row>
    <row r="37" spans="3:6">
      <c r="C37" s="10"/>
      <c r="D37" s="10"/>
      <c r="E37" s="10"/>
      <c r="F37" s="10"/>
    </row>
    <row r="38" spans="3:6">
      <c r="C38" s="10"/>
      <c r="D38" s="10"/>
      <c r="E38" s="10"/>
      <c r="F38" s="10"/>
    </row>
    <row r="39" spans="3:6">
      <c r="C39" s="10"/>
      <c r="D39" s="10"/>
      <c r="E39" s="10"/>
      <c r="F39" s="10"/>
    </row>
    <row r="40" spans="3:6">
      <c r="C40" s="10"/>
      <c r="D40" s="10"/>
      <c r="E40" s="10"/>
      <c r="F40" s="10"/>
    </row>
    <row r="41" spans="3:6">
      <c r="C41" s="10"/>
      <c r="D41" s="10"/>
      <c r="E41" s="10"/>
      <c r="F41" s="10"/>
    </row>
    <row r="42" spans="3:6">
      <c r="C42" s="10"/>
      <c r="D42" s="10"/>
      <c r="E42" s="10"/>
      <c r="F42" s="10"/>
    </row>
    <row r="43" spans="3:6">
      <c r="C43" s="10"/>
      <c r="D43" s="10"/>
      <c r="E43" s="10"/>
      <c r="F43" s="10"/>
    </row>
    <row r="44" spans="3:6">
      <c r="C44" s="10"/>
      <c r="D44" s="10"/>
      <c r="E44" s="10"/>
      <c r="F44" s="10"/>
    </row>
    <row r="45" spans="3:6">
      <c r="C45" s="10"/>
      <c r="D45" s="10"/>
      <c r="E45" s="10"/>
      <c r="F45" s="10"/>
    </row>
    <row r="46" spans="3:6">
      <c r="C46" s="10"/>
      <c r="D46" s="10"/>
      <c r="E46" s="10"/>
      <c r="F46" s="10"/>
    </row>
    <row r="47" spans="3:6">
      <c r="C47" s="10"/>
      <c r="D47" s="10"/>
      <c r="E47" s="10"/>
      <c r="F47" s="10"/>
    </row>
    <row r="48" spans="3:6">
      <c r="C48" s="10"/>
      <c r="D48" s="10"/>
      <c r="E48" s="10"/>
      <c r="F48" s="10"/>
    </row>
    <row r="49" spans="3:6">
      <c r="C49" s="10"/>
      <c r="D49" s="10"/>
      <c r="E49" s="10"/>
      <c r="F49" s="10"/>
    </row>
    <row r="50" spans="3:6">
      <c r="C50" s="10"/>
      <c r="D50" s="10"/>
      <c r="E50" s="10"/>
      <c r="F50" s="10"/>
    </row>
    <row r="51" spans="3:6">
      <c r="C51" s="10"/>
      <c r="D51" s="10"/>
      <c r="E51" s="10"/>
      <c r="F51" s="10"/>
    </row>
    <row r="52" spans="3:6">
      <c r="C52" s="10"/>
      <c r="D52" s="10"/>
      <c r="E52" s="10"/>
      <c r="F52" s="10"/>
    </row>
    <row r="53" spans="3:6">
      <c r="C53" s="10"/>
      <c r="D53" s="10"/>
      <c r="E53" s="10"/>
      <c r="F53" s="10"/>
    </row>
    <row r="54" spans="3:6">
      <c r="C54" s="10"/>
      <c r="D54" s="10"/>
      <c r="E54" s="10"/>
      <c r="F54" s="10"/>
    </row>
    <row r="55" spans="3:6">
      <c r="C55" s="10"/>
      <c r="D55" s="10"/>
      <c r="E55" s="10"/>
      <c r="F55" s="10"/>
    </row>
    <row r="56" spans="3:6">
      <c r="C56" s="10"/>
      <c r="D56" s="10"/>
      <c r="E56" s="10"/>
      <c r="F56" s="10"/>
    </row>
    <row r="57" spans="3:6">
      <c r="C57" s="10"/>
      <c r="D57" s="10"/>
      <c r="E57" s="10"/>
      <c r="F57" s="10"/>
    </row>
    <row r="58" spans="3:6">
      <c r="C58" s="10"/>
      <c r="D58" s="10"/>
      <c r="E58" s="10"/>
      <c r="F58" s="10"/>
    </row>
    <row r="59" spans="3:6">
      <c r="C59" s="10"/>
      <c r="D59" s="10"/>
      <c r="E59" s="10"/>
      <c r="F59" s="10"/>
    </row>
    <row r="60" spans="3:6">
      <c r="C60" s="10"/>
      <c r="D60" s="10"/>
      <c r="E60" s="10"/>
      <c r="F60" s="10"/>
    </row>
    <row r="61" spans="3:6">
      <c r="C61" s="10"/>
      <c r="D61" s="10"/>
      <c r="E61" s="10"/>
      <c r="F61" s="10"/>
    </row>
    <row r="62" spans="3:6">
      <c r="C62" s="10"/>
      <c r="D62" s="10"/>
      <c r="E62" s="10"/>
      <c r="F62" s="10"/>
    </row>
    <row r="63" spans="3:6">
      <c r="C63" s="10"/>
      <c r="D63" s="10"/>
      <c r="E63" s="10"/>
      <c r="F63" s="10"/>
    </row>
    <row r="64" spans="3:6">
      <c r="C64" s="10"/>
      <c r="D64" s="10"/>
      <c r="E64" s="10"/>
      <c r="F64" s="10"/>
    </row>
    <row r="65" spans="3:6">
      <c r="C65" s="10"/>
      <c r="D65" s="10"/>
      <c r="E65" s="10"/>
      <c r="F65" s="10"/>
    </row>
    <row r="66" spans="3:6">
      <c r="C66" s="10"/>
      <c r="D66" s="10"/>
      <c r="E66" s="10"/>
      <c r="F66" s="10"/>
    </row>
    <row r="67" spans="3:6">
      <c r="C67" s="10"/>
      <c r="D67" s="10"/>
      <c r="E67" s="10"/>
      <c r="F67" s="10"/>
    </row>
    <row r="68" spans="3:6">
      <c r="C68" s="10"/>
      <c r="D68" s="10"/>
      <c r="E68" s="10"/>
      <c r="F68" s="10"/>
    </row>
    <row r="69" spans="3:6">
      <c r="C69" s="10"/>
      <c r="D69" s="10"/>
      <c r="E69" s="10"/>
      <c r="F69" s="10"/>
    </row>
    <row r="70" spans="3:6">
      <c r="C70" s="10"/>
      <c r="D70" s="10"/>
      <c r="E70" s="10"/>
      <c r="F70" s="10"/>
    </row>
    <row r="71" spans="3:6">
      <c r="C71" s="10"/>
      <c r="D71" s="10"/>
      <c r="E71" s="10"/>
      <c r="F71" s="10"/>
    </row>
    <row r="72" spans="3:6">
      <c r="C72" s="10"/>
      <c r="D72" s="10"/>
      <c r="E72" s="10"/>
      <c r="F72" s="10"/>
    </row>
    <row r="73" spans="3:6">
      <c r="C73" s="10"/>
      <c r="D73" s="10"/>
      <c r="E73" s="10"/>
      <c r="F73" s="10"/>
    </row>
    <row r="74" spans="3:6">
      <c r="C74" s="10"/>
      <c r="D74" s="10"/>
      <c r="E74" s="10"/>
      <c r="F74" s="10"/>
    </row>
    <row r="75" spans="3:6">
      <c r="C75" s="10"/>
      <c r="D75" s="10"/>
      <c r="E75" s="10"/>
      <c r="F75" s="10"/>
    </row>
    <row r="76" spans="3:6">
      <c r="C76" s="10"/>
      <c r="D76" s="10"/>
      <c r="E76" s="10"/>
      <c r="F76" s="10"/>
    </row>
    <row r="77" spans="3:6">
      <c r="C77" s="10"/>
      <c r="D77" s="10"/>
      <c r="E77" s="10"/>
      <c r="F77" s="10"/>
    </row>
    <row r="78" spans="3:6">
      <c r="C78" s="10"/>
      <c r="D78" s="10"/>
      <c r="E78" s="10"/>
      <c r="F78" s="10"/>
    </row>
    <row r="79" spans="3:6">
      <c r="C79" s="10"/>
      <c r="D79" s="10"/>
      <c r="E79" s="10"/>
      <c r="F79" s="10"/>
    </row>
    <row r="80" spans="3:6">
      <c r="C80" s="10"/>
      <c r="D80" s="10"/>
      <c r="E80" s="10"/>
      <c r="F80" s="10"/>
    </row>
    <row r="81" spans="3:6">
      <c r="C81" s="10"/>
      <c r="D81" s="10"/>
      <c r="E81" s="10"/>
      <c r="F81" s="10"/>
    </row>
    <row r="82" spans="3:6">
      <c r="C82" s="10"/>
      <c r="D82" s="10"/>
      <c r="E82" s="10"/>
      <c r="F82" s="10"/>
    </row>
    <row r="83" spans="3:6">
      <c r="C83" s="10"/>
      <c r="D83" s="10"/>
      <c r="E83" s="10"/>
      <c r="F83" s="10"/>
    </row>
    <row r="84" spans="3:6">
      <c r="C84" s="10"/>
      <c r="D84" s="10"/>
      <c r="E84" s="10"/>
      <c r="F84" s="10"/>
    </row>
    <row r="85" spans="3:6">
      <c r="C85" s="10"/>
      <c r="D85" s="10"/>
      <c r="E85" s="10"/>
      <c r="F85" s="10"/>
    </row>
    <row r="86" spans="3:6">
      <c r="C86" s="10"/>
      <c r="D86" s="10"/>
      <c r="E86" s="10"/>
      <c r="F86" s="10"/>
    </row>
    <row r="87" spans="3:6">
      <c r="C87" s="10"/>
      <c r="D87" s="10"/>
      <c r="E87" s="10"/>
      <c r="F87" s="10"/>
    </row>
    <row r="88" spans="3:6">
      <c r="C88" s="10"/>
      <c r="D88" s="10"/>
      <c r="E88" s="10"/>
      <c r="F88" s="10"/>
    </row>
    <row r="89" spans="3:6">
      <c r="C89" s="10"/>
      <c r="D89" s="10"/>
      <c r="E89" s="10"/>
      <c r="F89" s="10"/>
    </row>
    <row r="90" spans="3:6">
      <c r="C90" s="10"/>
      <c r="D90" s="10"/>
      <c r="E90" s="10"/>
      <c r="F90" s="10"/>
    </row>
    <row r="91" spans="3:6">
      <c r="C91" s="10"/>
      <c r="D91" s="10"/>
      <c r="E91" s="10"/>
      <c r="F91" s="10"/>
    </row>
    <row r="92" spans="3:6">
      <c r="C92" s="10"/>
      <c r="D92" s="10"/>
      <c r="E92" s="10"/>
      <c r="F92" s="10"/>
    </row>
    <row r="93" spans="3:6">
      <c r="C93" s="10"/>
      <c r="D93" s="10"/>
      <c r="E93" s="10"/>
      <c r="F93" s="10"/>
    </row>
    <row r="94" spans="3:6">
      <c r="C94" s="10"/>
      <c r="D94" s="10"/>
      <c r="E94" s="10"/>
      <c r="F94" s="10"/>
    </row>
    <row r="95" spans="3:6">
      <c r="C95" s="10"/>
      <c r="D95" s="10"/>
      <c r="E95" s="10"/>
      <c r="F95" s="10"/>
    </row>
    <row r="96" spans="3:6">
      <c r="C96" s="10"/>
      <c r="D96" s="10"/>
      <c r="E96" s="10"/>
      <c r="F96" s="10"/>
    </row>
    <row r="97" spans="3:6">
      <c r="C97" s="10"/>
      <c r="D97" s="10"/>
      <c r="E97" s="10"/>
      <c r="F97" s="10"/>
    </row>
    <row r="98" spans="3:6">
      <c r="C98" s="10"/>
      <c r="D98" s="10"/>
      <c r="E98" s="10"/>
      <c r="F98" s="10"/>
    </row>
    <row r="99" spans="3:6">
      <c r="C99" s="10"/>
      <c r="D99" s="10"/>
      <c r="E99" s="10"/>
      <c r="F99" s="10"/>
    </row>
    <row r="100" spans="3:6">
      <c r="C100" s="10"/>
      <c r="D100" s="10"/>
      <c r="E100" s="10"/>
      <c r="F100" s="10"/>
    </row>
    <row r="101" spans="3:6">
      <c r="C101" s="10"/>
      <c r="D101" s="10"/>
      <c r="E101" s="10"/>
      <c r="F101" s="10"/>
    </row>
    <row r="102" spans="3:6">
      <c r="C102" s="10"/>
      <c r="D102" s="10"/>
      <c r="E102" s="10"/>
      <c r="F102" s="10"/>
    </row>
    <row r="103" spans="3:6">
      <c r="C103" s="10"/>
      <c r="D103" s="10"/>
      <c r="E103" s="10"/>
      <c r="F103" s="10"/>
    </row>
    <row r="104" spans="3:6">
      <c r="C104" s="10"/>
      <c r="D104" s="10"/>
      <c r="E104" s="10"/>
      <c r="F104" s="10"/>
    </row>
    <row r="105" spans="3:6">
      <c r="C105" s="10"/>
      <c r="D105" s="10"/>
      <c r="E105" s="10"/>
      <c r="F105" s="10"/>
    </row>
    <row r="106" spans="3:6">
      <c r="C106" s="10"/>
      <c r="D106" s="10"/>
      <c r="E106" s="10"/>
      <c r="F106" s="10"/>
    </row>
    <row r="107" spans="3:6">
      <c r="C107" s="10"/>
      <c r="D107" s="10"/>
      <c r="E107" s="10"/>
      <c r="F107" s="10"/>
    </row>
    <row r="108" spans="3:6">
      <c r="C108" s="10"/>
      <c r="D108" s="10"/>
      <c r="E108" s="10"/>
      <c r="F108" s="10"/>
    </row>
    <row r="109" spans="3:6">
      <c r="C109" s="10"/>
      <c r="D109" s="10"/>
      <c r="E109" s="10"/>
      <c r="F109" s="10"/>
    </row>
    <row r="110" spans="3:6">
      <c r="C110" s="10"/>
      <c r="D110" s="10"/>
      <c r="E110" s="10"/>
      <c r="F110" s="10"/>
    </row>
    <row r="111" spans="3:6">
      <c r="C111" s="10"/>
      <c r="D111" s="10"/>
      <c r="E111" s="10"/>
      <c r="F111" s="10"/>
    </row>
    <row r="112" spans="3:6">
      <c r="C112" s="10"/>
      <c r="D112" s="10"/>
      <c r="E112" s="10"/>
      <c r="F112" s="10"/>
    </row>
    <row r="113" spans="3:6">
      <c r="C113" s="10"/>
      <c r="D113" s="10"/>
      <c r="E113" s="10"/>
      <c r="F113" s="10"/>
    </row>
    <row r="114" spans="3:6">
      <c r="C114" s="10"/>
      <c r="D114" s="10"/>
      <c r="E114" s="10"/>
      <c r="F114" s="10"/>
    </row>
    <row r="115" spans="3:6">
      <c r="C115" s="10"/>
      <c r="D115" s="10"/>
      <c r="E115" s="10"/>
      <c r="F115" s="10"/>
    </row>
    <row r="116" spans="3:6">
      <c r="C116" s="10"/>
      <c r="D116" s="10"/>
      <c r="E116" s="10"/>
      <c r="F116" s="10"/>
    </row>
    <row r="117" spans="3:6">
      <c r="C117" s="10"/>
      <c r="D117" s="10"/>
      <c r="E117" s="10"/>
      <c r="F117" s="10"/>
    </row>
    <row r="118" spans="3:6">
      <c r="C118" s="10"/>
      <c r="D118" s="10"/>
      <c r="E118" s="10"/>
      <c r="F118" s="10"/>
    </row>
    <row r="119" spans="3:6">
      <c r="C119" s="10"/>
      <c r="D119" s="10"/>
      <c r="E119" s="10"/>
      <c r="F119" s="10"/>
    </row>
    <row r="120" spans="3:6">
      <c r="C120" s="10"/>
      <c r="D120" s="10"/>
      <c r="E120" s="10"/>
      <c r="F120" s="10"/>
    </row>
    <row r="121" spans="3:6">
      <c r="C121" s="10"/>
      <c r="D121" s="10"/>
      <c r="E121" s="10"/>
      <c r="F121" s="10"/>
    </row>
    <row r="122" spans="3:6">
      <c r="C122" s="10"/>
      <c r="D122" s="10"/>
      <c r="E122" s="10"/>
      <c r="F122" s="10"/>
    </row>
    <row r="123" spans="3:6">
      <c r="C123" s="10"/>
      <c r="D123" s="10"/>
      <c r="E123" s="10"/>
      <c r="F123" s="10"/>
    </row>
    <row r="124" spans="3:6">
      <c r="C124" s="10"/>
      <c r="D124" s="10"/>
      <c r="E124" s="10"/>
      <c r="F124" s="10"/>
    </row>
    <row r="125" spans="3:6">
      <c r="C125" s="10"/>
      <c r="D125" s="10"/>
      <c r="E125" s="10"/>
      <c r="F125" s="10"/>
    </row>
    <row r="126" spans="3:6">
      <c r="C126" s="10"/>
      <c r="D126" s="10"/>
      <c r="E126" s="10"/>
      <c r="F126" s="10"/>
    </row>
    <row r="127" spans="3:6">
      <c r="C127" s="10"/>
      <c r="D127" s="10"/>
      <c r="E127" s="10"/>
      <c r="F127" s="10"/>
    </row>
    <row r="128" spans="3:6">
      <c r="C128" s="10"/>
      <c r="D128" s="10"/>
      <c r="E128" s="10"/>
      <c r="F128" s="10"/>
    </row>
    <row r="129" spans="3:6">
      <c r="C129" s="10"/>
      <c r="D129" s="10"/>
      <c r="E129" s="10"/>
      <c r="F129" s="10"/>
    </row>
    <row r="130" spans="3:6">
      <c r="C130" s="10"/>
      <c r="D130" s="10"/>
      <c r="E130" s="10"/>
      <c r="F130" s="10"/>
    </row>
    <row r="131" spans="3:6">
      <c r="C131" s="10"/>
      <c r="D131" s="10"/>
      <c r="E131" s="10"/>
      <c r="F131" s="10"/>
    </row>
    <row r="132" spans="3:6">
      <c r="C132" s="10"/>
      <c r="D132" s="10"/>
      <c r="E132" s="10"/>
      <c r="F132" s="10"/>
    </row>
    <row r="133" spans="3:6">
      <c r="C133" s="10"/>
      <c r="D133" s="10"/>
      <c r="E133" s="10"/>
      <c r="F133" s="10"/>
    </row>
    <row r="134" spans="3:6">
      <c r="C134" s="10"/>
      <c r="D134" s="10"/>
      <c r="E134" s="10"/>
      <c r="F134" s="10"/>
    </row>
    <row r="135" spans="3:6">
      <c r="C135" s="10"/>
      <c r="D135" s="10"/>
      <c r="E135" s="10"/>
      <c r="F135" s="10"/>
    </row>
    <row r="136" spans="3:6">
      <c r="C136" s="10"/>
      <c r="D136" s="10"/>
      <c r="E136" s="10"/>
      <c r="F136" s="10"/>
    </row>
    <row r="137" spans="3:6">
      <c r="C137" s="10"/>
      <c r="D137" s="10"/>
      <c r="E137" s="10"/>
      <c r="F137" s="10"/>
    </row>
    <row r="138" spans="3:6">
      <c r="C138" s="10"/>
      <c r="D138" s="10"/>
      <c r="E138" s="10"/>
      <c r="F138" s="10"/>
    </row>
    <row r="139" spans="3:6">
      <c r="C139" s="10"/>
      <c r="D139" s="10"/>
      <c r="E139" s="10"/>
      <c r="F139" s="10"/>
    </row>
    <row r="140" spans="3:6">
      <c r="C140" s="10"/>
      <c r="D140" s="10"/>
      <c r="E140" s="10"/>
      <c r="F140" s="10"/>
    </row>
    <row r="141" spans="3:6">
      <c r="C141" s="10"/>
      <c r="D141" s="10"/>
      <c r="E141" s="10"/>
      <c r="F141" s="10"/>
    </row>
    <row r="142" spans="3:6">
      <c r="C142" s="10"/>
      <c r="D142" s="10"/>
      <c r="E142" s="10"/>
      <c r="F142" s="10"/>
    </row>
    <row r="143" spans="3:6">
      <c r="C143" s="10"/>
      <c r="D143" s="10"/>
      <c r="E143" s="10"/>
      <c r="F143" s="10"/>
    </row>
    <row r="144" spans="3:6">
      <c r="C144" s="10"/>
      <c r="D144" s="10"/>
      <c r="E144" s="10"/>
      <c r="F144" s="10"/>
    </row>
    <row r="145" spans="3:6">
      <c r="C145" s="10"/>
      <c r="D145" s="10"/>
      <c r="E145" s="10"/>
      <c r="F145" s="10"/>
    </row>
    <row r="146" spans="3:6">
      <c r="C146" s="10"/>
      <c r="D146" s="10"/>
      <c r="E146" s="10"/>
      <c r="F146" s="10"/>
    </row>
    <row r="147" spans="3:6">
      <c r="C147" s="10"/>
      <c r="D147" s="10"/>
      <c r="E147" s="10"/>
      <c r="F147" s="10"/>
    </row>
    <row r="148" spans="3:6">
      <c r="C148" s="10"/>
      <c r="D148" s="10"/>
      <c r="E148" s="10"/>
      <c r="F148" s="10"/>
    </row>
    <row r="149" spans="3:6">
      <c r="C149" s="10"/>
      <c r="D149" s="10"/>
      <c r="E149" s="10"/>
      <c r="F149" s="10"/>
    </row>
    <row r="150" spans="3:6">
      <c r="C150" s="10"/>
      <c r="D150" s="10"/>
      <c r="E150" s="10"/>
      <c r="F150" s="10"/>
    </row>
    <row r="151" spans="3:6">
      <c r="C151" s="10"/>
      <c r="D151" s="10"/>
      <c r="E151" s="10"/>
      <c r="F151" s="10"/>
    </row>
    <row r="152" spans="3:6">
      <c r="C152" s="10"/>
      <c r="D152" s="10"/>
      <c r="E152" s="10"/>
      <c r="F152" s="10"/>
    </row>
    <row r="153" spans="3:6">
      <c r="C153" s="10"/>
      <c r="D153" s="10"/>
      <c r="E153" s="10"/>
      <c r="F153" s="10"/>
    </row>
    <row r="154" spans="3:6">
      <c r="C154" s="10"/>
      <c r="D154" s="10"/>
      <c r="E154" s="10"/>
      <c r="F154" s="10"/>
    </row>
    <row r="155" spans="3:6">
      <c r="C155" s="10"/>
      <c r="D155" s="10"/>
      <c r="E155" s="10"/>
      <c r="F155" s="10"/>
    </row>
    <row r="156" spans="3:6">
      <c r="C156" s="10"/>
      <c r="D156" s="10"/>
      <c r="E156" s="10"/>
      <c r="F156" s="10"/>
    </row>
    <row r="157" spans="3:6">
      <c r="C157" s="10"/>
      <c r="D157" s="10"/>
      <c r="E157" s="10"/>
      <c r="F157" s="10"/>
    </row>
    <row r="158" spans="3:6">
      <c r="C158" s="10"/>
      <c r="D158" s="10"/>
      <c r="E158" s="10"/>
      <c r="F158" s="10"/>
    </row>
    <row r="159" spans="3:6">
      <c r="C159" s="10"/>
      <c r="D159" s="10"/>
      <c r="E159" s="10"/>
      <c r="F159" s="10"/>
    </row>
    <row r="160" spans="3:6">
      <c r="C160" s="10"/>
      <c r="D160" s="10"/>
      <c r="E160" s="10"/>
      <c r="F160" s="10"/>
    </row>
    <row r="161" spans="3:6">
      <c r="C161" s="10"/>
      <c r="D161" s="10"/>
      <c r="E161" s="10"/>
      <c r="F161" s="10"/>
    </row>
    <row r="162" spans="3:6">
      <c r="C162" s="10"/>
      <c r="D162" s="10"/>
      <c r="E162" s="10"/>
      <c r="F162" s="10"/>
    </row>
    <row r="163" spans="3:6">
      <c r="C163" s="10"/>
      <c r="D163" s="10"/>
      <c r="E163" s="10"/>
      <c r="F163" s="10"/>
    </row>
    <row r="164" spans="3:6">
      <c r="C164" s="10"/>
      <c r="D164" s="10"/>
      <c r="E164" s="10"/>
      <c r="F164" s="10"/>
    </row>
    <row r="165" spans="3:6">
      <c r="C165" s="10"/>
      <c r="D165" s="10"/>
      <c r="E165" s="10"/>
      <c r="F165" s="10"/>
    </row>
    <row r="166" spans="3:6">
      <c r="C166" s="10"/>
      <c r="D166" s="10"/>
      <c r="E166" s="10"/>
      <c r="F166" s="10"/>
    </row>
    <row r="167" spans="3:6">
      <c r="C167" s="10"/>
      <c r="D167" s="10"/>
      <c r="E167" s="10"/>
      <c r="F167" s="10"/>
    </row>
    <row r="168" spans="3:6">
      <c r="C168" s="10"/>
      <c r="D168" s="10"/>
      <c r="E168" s="10"/>
      <c r="F168" s="10"/>
    </row>
    <row r="169" spans="3:6">
      <c r="C169" s="10"/>
      <c r="D169" s="10"/>
      <c r="E169" s="10"/>
      <c r="F169" s="10"/>
    </row>
    <row r="170" spans="3:6">
      <c r="C170" s="10"/>
      <c r="D170" s="10"/>
      <c r="E170" s="10"/>
      <c r="F170" s="10"/>
    </row>
    <row r="171" spans="3:6">
      <c r="C171" s="10"/>
      <c r="D171" s="10"/>
      <c r="E171" s="10"/>
      <c r="F171" s="10"/>
    </row>
    <row r="172" spans="3:6">
      <c r="C172" s="10"/>
      <c r="D172" s="10"/>
      <c r="E172" s="10"/>
      <c r="F172" s="10"/>
    </row>
    <row r="173" spans="3:6">
      <c r="C173" s="10"/>
      <c r="D173" s="10"/>
      <c r="E173" s="10"/>
      <c r="F173" s="10"/>
    </row>
    <row r="174" spans="3:6">
      <c r="C174" s="10"/>
      <c r="D174" s="10"/>
      <c r="E174" s="10"/>
      <c r="F174" s="10"/>
    </row>
    <row r="175" spans="3:6">
      <c r="C175" s="10"/>
      <c r="D175" s="10"/>
      <c r="E175" s="10"/>
      <c r="F175" s="10"/>
    </row>
    <row r="176" spans="3:6">
      <c r="C176" s="10"/>
      <c r="D176" s="10"/>
      <c r="E176" s="10"/>
      <c r="F176" s="10"/>
    </row>
    <row r="177" spans="3:6">
      <c r="C177" s="10"/>
      <c r="D177" s="10"/>
      <c r="E177" s="10"/>
      <c r="F177" s="10"/>
    </row>
    <row r="178" spans="3:6">
      <c r="C178" s="10"/>
      <c r="D178" s="10"/>
      <c r="E178" s="10"/>
      <c r="F178" s="10"/>
    </row>
    <row r="179" spans="3:6">
      <c r="C179" s="10"/>
      <c r="D179" s="10"/>
      <c r="E179" s="10"/>
      <c r="F179" s="10"/>
    </row>
    <row r="180" spans="3:6">
      <c r="C180" s="10"/>
      <c r="D180" s="10"/>
      <c r="E180" s="10"/>
      <c r="F180" s="10"/>
    </row>
    <row r="181" spans="3:6">
      <c r="C181" s="10"/>
      <c r="D181" s="10"/>
      <c r="E181" s="10"/>
      <c r="F181" s="10"/>
    </row>
    <row r="182" spans="3:6">
      <c r="C182" s="10"/>
      <c r="D182" s="10"/>
      <c r="E182" s="10"/>
      <c r="F182" s="10"/>
    </row>
    <row r="183" spans="3:6">
      <c r="C183" s="10"/>
      <c r="D183" s="10"/>
      <c r="E183" s="10"/>
      <c r="F183" s="10"/>
    </row>
    <row r="184" spans="3:6">
      <c r="C184" s="10"/>
      <c r="D184" s="10"/>
      <c r="E184" s="10"/>
      <c r="F184" s="10"/>
    </row>
    <row r="185" spans="3:6">
      <c r="C185" s="10"/>
      <c r="D185" s="10"/>
      <c r="E185" s="10"/>
      <c r="F185" s="10"/>
    </row>
    <row r="186" spans="3:6">
      <c r="C186" s="10"/>
      <c r="D186" s="10"/>
      <c r="E186" s="10"/>
      <c r="F186" s="10"/>
    </row>
    <row r="187" spans="3:6">
      <c r="C187" s="10"/>
      <c r="D187" s="10"/>
      <c r="E187" s="10"/>
      <c r="F187" s="10"/>
    </row>
    <row r="188" spans="3:6">
      <c r="C188" s="10"/>
      <c r="D188" s="10"/>
      <c r="E188" s="10"/>
      <c r="F188" s="10"/>
    </row>
    <row r="189" spans="3:6">
      <c r="C189" s="10"/>
      <c r="D189" s="10"/>
      <c r="E189" s="10"/>
      <c r="F189" s="10"/>
    </row>
    <row r="190" spans="3:6">
      <c r="C190" s="10"/>
      <c r="D190" s="10"/>
      <c r="E190" s="10"/>
      <c r="F190" s="10"/>
    </row>
    <row r="191" spans="3:6">
      <c r="C191" s="10"/>
      <c r="D191" s="10"/>
      <c r="E191" s="10"/>
      <c r="F191" s="10"/>
    </row>
    <row r="192" spans="3:6">
      <c r="C192" s="10"/>
      <c r="D192" s="10"/>
      <c r="E192" s="10"/>
      <c r="F192" s="10"/>
    </row>
    <row r="193" spans="3:6">
      <c r="C193" s="10"/>
      <c r="D193" s="10"/>
      <c r="E193" s="10"/>
      <c r="F193" s="10"/>
    </row>
    <row r="194" spans="3:6">
      <c r="C194" s="10"/>
      <c r="D194" s="10"/>
      <c r="E194" s="10"/>
      <c r="F194" s="10"/>
    </row>
    <row r="195" spans="3:6">
      <c r="C195" s="10"/>
      <c r="D195" s="10"/>
      <c r="E195" s="10"/>
      <c r="F195" s="10"/>
    </row>
    <row r="196" spans="3:6">
      <c r="C196" s="10"/>
      <c r="D196" s="10"/>
      <c r="E196" s="10"/>
      <c r="F196" s="10"/>
    </row>
    <row r="197" spans="3:6">
      <c r="C197" s="10"/>
      <c r="D197" s="10"/>
      <c r="E197" s="10"/>
      <c r="F197" s="10"/>
    </row>
    <row r="198" spans="3:6">
      <c r="C198" s="10"/>
      <c r="D198" s="10"/>
      <c r="E198" s="10"/>
      <c r="F198" s="10"/>
    </row>
    <row r="199" spans="3:6">
      <c r="C199" s="10"/>
      <c r="D199" s="10"/>
      <c r="E199" s="10"/>
      <c r="F199" s="10"/>
    </row>
    <row r="200" spans="3:6">
      <c r="C200" s="10"/>
      <c r="D200" s="10"/>
      <c r="E200" s="10"/>
      <c r="F200" s="10"/>
    </row>
    <row r="201" spans="3:6">
      <c r="C201" s="10"/>
      <c r="D201" s="10"/>
      <c r="E201" s="10"/>
      <c r="F201" s="10"/>
    </row>
    <row r="202" spans="3:6">
      <c r="C202" s="10"/>
      <c r="D202" s="10"/>
      <c r="E202" s="10"/>
      <c r="F202" s="10"/>
    </row>
    <row r="203" spans="3:6">
      <c r="C203" s="10"/>
      <c r="D203" s="10"/>
      <c r="E203" s="10"/>
      <c r="F203" s="10"/>
    </row>
    <row r="204" spans="3:6">
      <c r="C204" s="10"/>
      <c r="D204" s="10"/>
      <c r="E204" s="10"/>
      <c r="F204" s="10"/>
    </row>
    <row r="205" spans="3:6">
      <c r="C205" s="10"/>
      <c r="D205" s="10"/>
      <c r="E205" s="10"/>
      <c r="F205" s="10"/>
    </row>
    <row r="206" spans="3:6">
      <c r="C206" s="10"/>
      <c r="D206" s="10"/>
      <c r="E206" s="10"/>
      <c r="F206" s="10"/>
    </row>
    <row r="207" spans="3:6">
      <c r="C207" s="10"/>
      <c r="D207" s="10"/>
      <c r="E207" s="10"/>
      <c r="F207" s="10"/>
    </row>
    <row r="208" spans="3:6">
      <c r="C208" s="10"/>
      <c r="D208" s="10"/>
      <c r="E208" s="10"/>
      <c r="F208" s="10"/>
    </row>
    <row r="209" spans="3:6">
      <c r="C209" s="10"/>
      <c r="D209" s="10"/>
      <c r="E209" s="10"/>
      <c r="F209" s="10"/>
    </row>
    <row r="210" spans="3:6">
      <c r="C210" s="10"/>
      <c r="D210" s="10"/>
      <c r="E210" s="10"/>
      <c r="F210" s="10"/>
    </row>
    <row r="211" spans="3:6">
      <c r="C211" s="10"/>
      <c r="D211" s="10"/>
      <c r="E211" s="10"/>
      <c r="F211" s="10"/>
    </row>
    <row r="212" spans="3:6">
      <c r="C212" s="10"/>
      <c r="D212" s="10"/>
      <c r="E212" s="10"/>
      <c r="F212" s="10"/>
    </row>
    <row r="213" spans="3:6">
      <c r="C213" s="10"/>
      <c r="D213" s="10"/>
      <c r="E213" s="10"/>
      <c r="F213" s="10"/>
    </row>
    <row r="214" spans="3:6">
      <c r="C214" s="10"/>
      <c r="D214" s="10"/>
      <c r="E214" s="10"/>
      <c r="F214" s="10"/>
    </row>
    <row r="215" spans="3:6">
      <c r="C215" s="10"/>
      <c r="D215" s="10"/>
      <c r="E215" s="10"/>
      <c r="F215" s="10"/>
    </row>
    <row r="216" spans="3:6">
      <c r="C216" s="10"/>
      <c r="D216" s="10"/>
      <c r="E216" s="10"/>
      <c r="F216" s="10"/>
    </row>
    <row r="217" spans="3:6">
      <c r="C217" s="10"/>
      <c r="D217" s="10"/>
      <c r="E217" s="10"/>
      <c r="F217" s="10"/>
    </row>
    <row r="218" spans="3:6">
      <c r="C218" s="10"/>
      <c r="D218" s="10"/>
      <c r="E218" s="10"/>
      <c r="F218" s="10"/>
    </row>
    <row r="219" spans="3:6">
      <c r="C219" s="10"/>
      <c r="D219" s="10"/>
      <c r="E219" s="10"/>
      <c r="F219" s="10"/>
    </row>
    <row r="220" spans="3:6">
      <c r="C220" s="10"/>
      <c r="D220" s="10"/>
      <c r="E220" s="10"/>
      <c r="F220" s="10"/>
    </row>
    <row r="221" spans="3:6">
      <c r="C221" s="10"/>
      <c r="D221" s="10"/>
      <c r="E221" s="10"/>
      <c r="F221" s="10"/>
    </row>
    <row r="222" spans="3:6">
      <c r="C222" s="10"/>
      <c r="D222" s="10"/>
      <c r="E222" s="10"/>
      <c r="F222" s="10"/>
    </row>
    <row r="223" spans="3:6">
      <c r="C223" s="10"/>
      <c r="D223" s="10"/>
      <c r="E223" s="10"/>
      <c r="F223" s="10"/>
    </row>
    <row r="224" spans="3:6">
      <c r="C224" s="10"/>
      <c r="D224" s="10"/>
      <c r="E224" s="10"/>
      <c r="F224" s="10"/>
    </row>
    <row r="225" spans="3:6">
      <c r="C225" s="10"/>
      <c r="D225" s="10"/>
      <c r="E225" s="10"/>
      <c r="F225" s="10"/>
    </row>
    <row r="226" spans="3:6">
      <c r="C226" s="10"/>
      <c r="D226" s="10"/>
      <c r="E226" s="10"/>
      <c r="F226" s="10"/>
    </row>
    <row r="227" spans="3:6">
      <c r="C227" s="10"/>
      <c r="D227" s="10"/>
      <c r="E227" s="10"/>
      <c r="F227" s="10"/>
    </row>
    <row r="228" spans="3:6">
      <c r="C228" s="10"/>
      <c r="D228" s="10"/>
      <c r="E228" s="10"/>
      <c r="F228" s="10"/>
    </row>
    <row r="229" spans="3:6">
      <c r="C229" s="10"/>
      <c r="D229" s="10"/>
      <c r="E229" s="10"/>
      <c r="F229" s="10"/>
    </row>
    <row r="230" spans="3:6">
      <c r="C230" s="10"/>
      <c r="D230" s="10"/>
      <c r="E230" s="10"/>
      <c r="F230" s="10"/>
    </row>
    <row r="231" spans="3:6">
      <c r="C231" s="10"/>
      <c r="D231" s="10"/>
      <c r="E231" s="10"/>
      <c r="F231" s="10"/>
    </row>
    <row r="232" spans="3:6">
      <c r="C232" s="10"/>
      <c r="D232" s="10"/>
      <c r="E232" s="10"/>
      <c r="F232" s="10"/>
    </row>
    <row r="233" spans="3:6">
      <c r="C233" s="10"/>
      <c r="D233" s="10"/>
      <c r="E233" s="10"/>
      <c r="F233" s="10"/>
    </row>
    <row r="234" spans="3:6">
      <c r="C234" s="10"/>
      <c r="D234" s="10"/>
      <c r="E234" s="10"/>
      <c r="F234" s="10"/>
    </row>
    <row r="235" spans="3:6">
      <c r="C235" s="10"/>
      <c r="D235" s="10"/>
      <c r="E235" s="10"/>
      <c r="F235" s="10"/>
    </row>
    <row r="236" spans="3:6">
      <c r="C236" s="10"/>
      <c r="D236" s="10"/>
      <c r="E236" s="10"/>
      <c r="F236" s="10"/>
    </row>
    <row r="237" spans="3:6">
      <c r="C237" s="10"/>
      <c r="D237" s="10"/>
      <c r="E237" s="10"/>
      <c r="F237" s="10"/>
    </row>
    <row r="238" spans="3:6">
      <c r="C238" s="10"/>
      <c r="D238" s="10"/>
      <c r="E238" s="10"/>
      <c r="F238" s="10"/>
    </row>
    <row r="239" spans="3:6">
      <c r="C239" s="10"/>
      <c r="D239" s="10"/>
      <c r="E239" s="10"/>
      <c r="F239" s="10"/>
    </row>
    <row r="240" spans="3:6">
      <c r="C240" s="10"/>
      <c r="D240" s="10"/>
      <c r="E240" s="10"/>
      <c r="F240" s="10"/>
    </row>
    <row r="241" spans="3:6">
      <c r="C241" s="10"/>
      <c r="D241" s="10"/>
      <c r="E241" s="10"/>
      <c r="F241" s="10"/>
    </row>
    <row r="242" spans="3:6">
      <c r="C242" s="10"/>
      <c r="D242" s="10"/>
      <c r="E242" s="10"/>
      <c r="F242" s="10"/>
    </row>
    <row r="243" spans="3:6">
      <c r="C243" s="10"/>
      <c r="D243" s="10"/>
      <c r="E243" s="10"/>
      <c r="F243" s="10"/>
    </row>
    <row r="244" spans="3:6">
      <c r="C244" s="10"/>
      <c r="D244" s="10"/>
      <c r="E244" s="10"/>
      <c r="F244" s="10"/>
    </row>
    <row r="245" spans="3:6">
      <c r="C245" s="10"/>
      <c r="D245" s="10"/>
      <c r="E245" s="10"/>
      <c r="F245" s="10"/>
    </row>
    <row r="246" spans="3:6">
      <c r="C246" s="10"/>
      <c r="D246" s="10"/>
      <c r="E246" s="10"/>
      <c r="F246" s="10"/>
    </row>
    <row r="247" spans="3:6">
      <c r="C247" s="10"/>
      <c r="D247" s="10"/>
      <c r="E247" s="10"/>
      <c r="F247" s="10"/>
    </row>
    <row r="248" spans="3:6">
      <c r="C248" s="10"/>
      <c r="D248" s="10"/>
      <c r="E248" s="10"/>
      <c r="F248" s="10"/>
    </row>
    <row r="249" spans="3:6">
      <c r="C249" s="10"/>
      <c r="D249" s="10"/>
      <c r="E249" s="10"/>
      <c r="F249" s="10"/>
    </row>
    <row r="250" spans="3:6">
      <c r="C250" s="10"/>
      <c r="D250" s="10"/>
      <c r="E250" s="10"/>
      <c r="F250" s="10"/>
    </row>
    <row r="251" spans="3:6">
      <c r="C251" s="10"/>
      <c r="D251" s="10"/>
      <c r="E251" s="10"/>
      <c r="F251" s="10"/>
    </row>
    <row r="252" spans="3:6">
      <c r="C252" s="10"/>
      <c r="D252" s="10"/>
      <c r="E252" s="10"/>
      <c r="F252" s="10"/>
    </row>
    <row r="253" spans="3:6">
      <c r="C253" s="10"/>
      <c r="D253" s="10"/>
      <c r="E253" s="10"/>
      <c r="F253" s="10"/>
    </row>
    <row r="254" spans="3:6">
      <c r="C254" s="10"/>
      <c r="D254" s="10"/>
      <c r="E254" s="10"/>
      <c r="F254" s="10"/>
    </row>
    <row r="255" spans="3:6">
      <c r="C255" s="10"/>
      <c r="D255" s="10"/>
      <c r="E255" s="10"/>
      <c r="F255" s="10"/>
    </row>
    <row r="256" spans="3:6">
      <c r="C256" s="10"/>
      <c r="D256" s="10"/>
      <c r="E256" s="10"/>
      <c r="F256" s="10"/>
    </row>
    <row r="257" spans="3:6">
      <c r="C257" s="10"/>
      <c r="D257" s="10"/>
      <c r="E257" s="10"/>
      <c r="F257" s="10"/>
    </row>
    <row r="258" spans="3:6">
      <c r="C258" s="10"/>
      <c r="D258" s="10"/>
      <c r="E258" s="10"/>
      <c r="F258" s="10"/>
    </row>
    <row r="259" spans="3:6">
      <c r="C259" s="10"/>
      <c r="D259" s="10"/>
      <c r="E259" s="10"/>
      <c r="F259" s="10"/>
    </row>
    <row r="260" spans="3:6">
      <c r="C260" s="10"/>
      <c r="D260" s="10"/>
      <c r="E260" s="10"/>
      <c r="F260" s="10"/>
    </row>
    <row r="261" spans="3:6">
      <c r="C261" s="10"/>
      <c r="D261" s="10"/>
      <c r="E261" s="10"/>
      <c r="F261" s="10"/>
    </row>
    <row r="262" spans="3:6">
      <c r="C262" s="10"/>
      <c r="D262" s="10"/>
      <c r="E262" s="10"/>
      <c r="F262" s="10"/>
    </row>
    <row r="263" spans="3:6">
      <c r="C263" s="10"/>
      <c r="D263" s="10"/>
      <c r="E263" s="10"/>
      <c r="F263" s="10"/>
    </row>
    <row r="264" spans="3:6">
      <c r="C264" s="10"/>
      <c r="D264" s="10"/>
      <c r="E264" s="10"/>
      <c r="F264" s="10"/>
    </row>
    <row r="265" spans="3:6">
      <c r="C265" s="10"/>
      <c r="D265" s="10"/>
      <c r="E265" s="10"/>
      <c r="F265" s="10"/>
    </row>
    <row r="266" spans="3:6">
      <c r="C266" s="10"/>
      <c r="D266" s="10"/>
      <c r="E266" s="10"/>
      <c r="F266" s="10"/>
    </row>
    <row r="267" spans="3:6">
      <c r="C267" s="10"/>
      <c r="D267" s="10"/>
      <c r="E267" s="10"/>
      <c r="F267" s="10"/>
    </row>
    <row r="268" spans="3:6">
      <c r="C268" s="10"/>
      <c r="D268" s="10"/>
      <c r="E268" s="10"/>
      <c r="F268" s="10"/>
    </row>
    <row r="269" spans="3:6">
      <c r="C269" s="10"/>
      <c r="D269" s="10"/>
      <c r="E269" s="10"/>
      <c r="F269" s="10"/>
    </row>
    <row r="270" spans="3:6">
      <c r="C270" s="10"/>
      <c r="D270" s="10"/>
      <c r="E270" s="10"/>
      <c r="F270" s="10"/>
    </row>
    <row r="271" spans="3:6">
      <c r="C271" s="10"/>
      <c r="D271" s="10"/>
      <c r="E271" s="10"/>
      <c r="F271" s="10"/>
    </row>
    <row r="272" spans="3:6">
      <c r="C272" s="10"/>
      <c r="D272" s="10"/>
      <c r="E272" s="10"/>
      <c r="F272" s="10"/>
    </row>
    <row r="273" spans="3:6">
      <c r="C273" s="10"/>
      <c r="D273" s="10"/>
      <c r="E273" s="10"/>
      <c r="F273" s="10"/>
    </row>
    <row r="274" spans="3:6">
      <c r="C274" s="10"/>
      <c r="D274" s="10"/>
      <c r="E274" s="10"/>
      <c r="F274" s="10"/>
    </row>
    <row r="275" spans="3:6">
      <c r="C275" s="10"/>
      <c r="D275" s="10"/>
      <c r="E275" s="10"/>
      <c r="F275" s="10"/>
    </row>
    <row r="276" spans="3:6">
      <c r="C276" s="10"/>
      <c r="D276" s="10"/>
      <c r="E276" s="10"/>
      <c r="F276" s="10"/>
    </row>
    <row r="277" spans="3:6">
      <c r="C277" s="10"/>
      <c r="D277" s="10"/>
      <c r="E277" s="10"/>
      <c r="F277" s="10"/>
    </row>
    <row r="278" spans="3:6">
      <c r="C278" s="10"/>
      <c r="D278" s="10"/>
      <c r="E278" s="10"/>
      <c r="F278" s="10"/>
    </row>
    <row r="279" spans="3:6">
      <c r="C279" s="10"/>
      <c r="D279" s="10"/>
      <c r="E279" s="10"/>
      <c r="F279" s="10"/>
    </row>
    <row r="280" spans="3:6">
      <c r="C280" s="10"/>
      <c r="D280" s="10"/>
      <c r="E280" s="10"/>
      <c r="F280" s="10"/>
    </row>
    <row r="281" spans="3:6">
      <c r="C281" s="10"/>
      <c r="D281" s="10"/>
      <c r="E281" s="10"/>
      <c r="F281" s="10"/>
    </row>
    <row r="282" spans="3:6">
      <c r="C282" s="10"/>
      <c r="D282" s="10"/>
      <c r="E282" s="10"/>
      <c r="F282" s="10"/>
    </row>
    <row r="283" spans="3:6">
      <c r="C283" s="10"/>
      <c r="D283" s="10"/>
      <c r="E283" s="10"/>
      <c r="F283" s="10"/>
    </row>
    <row r="284" spans="3:6">
      <c r="C284" s="10"/>
      <c r="D284" s="10"/>
      <c r="E284" s="10"/>
      <c r="F284" s="10"/>
    </row>
    <row r="285" spans="3:6">
      <c r="C285" s="10"/>
      <c r="D285" s="10"/>
      <c r="E285" s="10"/>
      <c r="F285" s="10"/>
    </row>
    <row r="286" spans="3:6">
      <c r="C286" s="10"/>
      <c r="D286" s="10"/>
      <c r="E286" s="10"/>
      <c r="F286" s="10"/>
    </row>
    <row r="287" spans="3:6">
      <c r="C287" s="10"/>
      <c r="D287" s="10"/>
      <c r="E287" s="10"/>
      <c r="F287" s="10"/>
    </row>
    <row r="288" spans="3:6">
      <c r="C288" s="10"/>
      <c r="D288" s="10"/>
      <c r="E288" s="10"/>
      <c r="F288" s="10"/>
    </row>
    <row r="289" spans="3:6">
      <c r="C289" s="10"/>
      <c r="D289" s="10"/>
      <c r="E289" s="10"/>
      <c r="F289" s="10"/>
    </row>
    <row r="290" spans="3:6">
      <c r="C290" s="10"/>
      <c r="D290" s="10"/>
      <c r="E290" s="10"/>
      <c r="F290" s="10"/>
    </row>
    <row r="291" spans="3:6">
      <c r="C291" s="10"/>
      <c r="D291" s="10"/>
      <c r="E291" s="10"/>
      <c r="F291" s="10"/>
    </row>
    <row r="292" spans="3:6">
      <c r="C292" s="10"/>
      <c r="D292" s="10"/>
      <c r="E292" s="10"/>
      <c r="F292" s="10"/>
    </row>
    <row r="293" spans="3:6">
      <c r="C293" s="10"/>
      <c r="D293" s="10"/>
      <c r="E293" s="10"/>
      <c r="F293" s="10"/>
    </row>
    <row r="294" spans="3:6">
      <c r="C294" s="10"/>
      <c r="D294" s="10"/>
      <c r="E294" s="10"/>
      <c r="F294" s="10"/>
    </row>
    <row r="295" spans="3:6">
      <c r="C295" s="10"/>
      <c r="D295" s="10"/>
      <c r="E295" s="10"/>
      <c r="F295" s="10"/>
    </row>
    <row r="296" spans="3:6">
      <c r="C296" s="10"/>
      <c r="D296" s="10"/>
      <c r="E296" s="10"/>
      <c r="F296" s="10"/>
    </row>
    <row r="297" spans="3:6">
      <c r="C297" s="10"/>
      <c r="D297" s="10"/>
      <c r="E297" s="10"/>
      <c r="F297" s="10"/>
    </row>
    <row r="298" spans="3:6">
      <c r="C298" s="10"/>
      <c r="D298" s="10"/>
      <c r="E298" s="10"/>
      <c r="F298" s="10"/>
    </row>
    <row r="299" spans="3:6">
      <c r="C299" s="10"/>
      <c r="D299" s="10"/>
      <c r="E299" s="10"/>
      <c r="F299" s="10"/>
    </row>
    <row r="300" spans="3:6">
      <c r="C300" s="10"/>
      <c r="D300" s="10"/>
      <c r="E300" s="10"/>
      <c r="F300" s="10"/>
    </row>
    <row r="301" spans="3:6">
      <c r="C301" s="10"/>
      <c r="D301" s="10"/>
      <c r="E301" s="10"/>
      <c r="F301" s="10"/>
    </row>
    <row r="302" spans="3:6">
      <c r="C302" s="10"/>
      <c r="D302" s="10"/>
      <c r="E302" s="10"/>
      <c r="F302" s="10"/>
    </row>
    <row r="303" spans="3:6">
      <c r="C303" s="10"/>
      <c r="D303" s="10"/>
      <c r="E303" s="10"/>
      <c r="F303" s="10"/>
    </row>
    <row r="304" spans="3:6">
      <c r="C304" s="10"/>
      <c r="D304" s="10"/>
      <c r="E304" s="10"/>
      <c r="F304" s="10"/>
    </row>
    <row r="305" spans="3:6">
      <c r="C305" s="10"/>
      <c r="D305" s="10"/>
      <c r="E305" s="10"/>
      <c r="F305" s="10"/>
    </row>
    <row r="306" spans="3:6">
      <c r="C306" s="10"/>
      <c r="D306" s="10"/>
      <c r="E306" s="10"/>
      <c r="F306" s="10"/>
    </row>
    <row r="307" spans="3:6">
      <c r="C307" s="10"/>
      <c r="D307" s="10"/>
      <c r="E307" s="10"/>
      <c r="F307" s="10"/>
    </row>
    <row r="308" spans="3:6">
      <c r="C308" s="10"/>
      <c r="D308" s="10"/>
      <c r="E308" s="10"/>
      <c r="F308" s="10"/>
    </row>
    <row r="309" spans="3:6">
      <c r="C309" s="10"/>
      <c r="D309" s="10"/>
      <c r="E309" s="10"/>
      <c r="F309" s="10"/>
    </row>
    <row r="310" spans="3:6">
      <c r="C310" s="10"/>
      <c r="D310" s="10"/>
      <c r="E310" s="10"/>
      <c r="F310" s="10"/>
    </row>
    <row r="311" spans="3:6">
      <c r="C311" s="10"/>
      <c r="D311" s="10"/>
      <c r="E311" s="10"/>
      <c r="F311" s="10"/>
    </row>
    <row r="312" spans="3:6">
      <c r="C312" s="10"/>
      <c r="D312" s="10"/>
      <c r="E312" s="10"/>
      <c r="F312" s="10"/>
    </row>
    <row r="313" spans="3:6">
      <c r="C313" s="10"/>
      <c r="D313" s="10"/>
      <c r="E313" s="10"/>
      <c r="F313" s="10"/>
    </row>
    <row r="314" spans="3:6">
      <c r="C314" s="10"/>
      <c r="D314" s="10"/>
      <c r="E314" s="10"/>
      <c r="F314" s="10"/>
    </row>
    <row r="315" spans="3:6">
      <c r="C315" s="10"/>
      <c r="D315" s="10"/>
      <c r="E315" s="10"/>
      <c r="F315" s="10"/>
    </row>
    <row r="316" spans="3:6">
      <c r="C316" s="10"/>
      <c r="D316" s="10"/>
      <c r="E316" s="10"/>
      <c r="F316" s="10"/>
    </row>
    <row r="317" spans="3:6">
      <c r="C317" s="10"/>
      <c r="D317" s="10"/>
      <c r="E317" s="10"/>
      <c r="F317" s="10"/>
    </row>
    <row r="318" spans="3:6">
      <c r="C318" s="10"/>
      <c r="D318" s="10"/>
      <c r="E318" s="10"/>
      <c r="F318" s="10"/>
    </row>
    <row r="319" spans="3:6">
      <c r="C319" s="10"/>
      <c r="D319" s="10"/>
      <c r="E319" s="10"/>
      <c r="F319" s="10"/>
    </row>
    <row r="320" spans="3:6">
      <c r="C320" s="10"/>
      <c r="D320" s="10"/>
      <c r="E320" s="10"/>
      <c r="F320" s="10"/>
    </row>
    <row r="321" spans="3:6">
      <c r="C321" s="10"/>
      <c r="D321" s="10"/>
      <c r="E321" s="10"/>
      <c r="F321" s="10"/>
    </row>
    <row r="322" spans="3:6">
      <c r="C322" s="10"/>
      <c r="D322" s="10"/>
      <c r="E322" s="10"/>
      <c r="F322" s="10"/>
    </row>
    <row r="323" spans="3:6">
      <c r="C323" s="10"/>
      <c r="D323" s="10"/>
      <c r="E323" s="10"/>
      <c r="F323" s="10"/>
    </row>
    <row r="324" spans="3:6">
      <c r="C324" s="10"/>
      <c r="D324" s="10"/>
      <c r="E324" s="10"/>
      <c r="F324" s="10"/>
    </row>
    <row r="325" spans="3:6">
      <c r="C325" s="10"/>
      <c r="D325" s="10"/>
      <c r="E325" s="10"/>
      <c r="F325" s="10"/>
    </row>
    <row r="326" spans="3:6">
      <c r="C326" s="10"/>
      <c r="D326" s="10"/>
      <c r="E326" s="10"/>
      <c r="F326" s="10"/>
    </row>
    <row r="327" spans="3:6">
      <c r="C327" s="10"/>
      <c r="D327" s="10"/>
      <c r="E327" s="10"/>
      <c r="F327" s="10"/>
    </row>
    <row r="328" spans="3:6">
      <c r="C328" s="10"/>
      <c r="D328" s="10"/>
      <c r="E328" s="10"/>
      <c r="F328" s="10"/>
    </row>
    <row r="329" spans="3:6">
      <c r="C329" s="10"/>
      <c r="D329" s="10"/>
      <c r="E329" s="10"/>
      <c r="F329" s="10"/>
    </row>
    <row r="330" spans="3:6">
      <c r="C330" s="10"/>
      <c r="D330" s="10"/>
      <c r="E330" s="10"/>
      <c r="F330" s="10"/>
    </row>
    <row r="331" spans="3:6">
      <c r="C331" s="10"/>
      <c r="D331" s="10"/>
      <c r="E331" s="10"/>
      <c r="F331" s="10"/>
    </row>
    <row r="332" spans="3:6">
      <c r="C332" s="10"/>
      <c r="D332" s="10"/>
      <c r="E332" s="10"/>
      <c r="F332" s="10"/>
    </row>
    <row r="333" spans="3:6">
      <c r="C333" s="10"/>
      <c r="D333" s="10"/>
      <c r="E333" s="10"/>
      <c r="F333" s="10"/>
    </row>
    <row r="334" spans="3:6">
      <c r="C334" s="10"/>
      <c r="D334" s="10"/>
      <c r="E334" s="10"/>
      <c r="F334" s="10"/>
    </row>
    <row r="335" spans="3:6">
      <c r="C335" s="10"/>
      <c r="D335" s="10"/>
      <c r="E335" s="10"/>
      <c r="F335" s="10"/>
    </row>
    <row r="336" spans="3:6">
      <c r="C336" s="10"/>
      <c r="D336" s="10"/>
      <c r="E336" s="10"/>
      <c r="F336" s="10"/>
    </row>
    <row r="337" spans="3:6">
      <c r="C337" s="10"/>
      <c r="D337" s="10"/>
      <c r="E337" s="10"/>
      <c r="F337" s="10"/>
    </row>
    <row r="338" spans="3:6">
      <c r="C338" s="10"/>
      <c r="D338" s="10"/>
      <c r="E338" s="10"/>
      <c r="F338" s="10"/>
    </row>
    <row r="339" spans="3:6">
      <c r="C339" s="10"/>
      <c r="D339" s="10"/>
      <c r="E339" s="10"/>
      <c r="F339" s="10"/>
    </row>
    <row r="340" spans="3:6">
      <c r="C340" s="10"/>
      <c r="D340" s="10"/>
      <c r="E340" s="10"/>
      <c r="F340" s="10"/>
    </row>
    <row r="341" spans="3:6">
      <c r="C341" s="10"/>
      <c r="D341" s="10"/>
      <c r="E341" s="10"/>
      <c r="F341" s="10"/>
    </row>
    <row r="342" spans="3:6">
      <c r="C342" s="10"/>
      <c r="D342" s="10"/>
      <c r="E342" s="10"/>
      <c r="F342" s="10"/>
    </row>
    <row r="343" spans="3:6">
      <c r="C343" s="10"/>
      <c r="D343" s="10"/>
      <c r="E343" s="10"/>
      <c r="F343" s="10"/>
    </row>
    <row r="344" spans="3:6">
      <c r="C344" s="10"/>
      <c r="D344" s="10"/>
      <c r="E344" s="10"/>
      <c r="F344" s="10"/>
    </row>
    <row r="345" spans="3:6">
      <c r="C345" s="10"/>
      <c r="D345" s="10"/>
      <c r="E345" s="10"/>
      <c r="F345" s="10"/>
    </row>
    <row r="346" spans="3:6">
      <c r="C346" s="10"/>
      <c r="D346" s="10"/>
      <c r="E346" s="10"/>
      <c r="F346" s="10"/>
    </row>
    <row r="347" spans="3:6">
      <c r="C347" s="10"/>
      <c r="D347" s="10"/>
      <c r="E347" s="10"/>
      <c r="F347" s="10"/>
    </row>
    <row r="348" spans="3:6">
      <c r="C348" s="10"/>
      <c r="D348" s="10"/>
      <c r="E348" s="10"/>
      <c r="F348" s="10"/>
    </row>
    <row r="349" spans="3:6">
      <c r="C349" s="10"/>
      <c r="D349" s="10"/>
      <c r="E349" s="10"/>
      <c r="F349" s="10"/>
    </row>
    <row r="350" spans="3:6">
      <c r="C350" s="10"/>
      <c r="D350" s="10"/>
      <c r="E350" s="10"/>
      <c r="F350" s="10"/>
    </row>
    <row r="351" spans="3:6">
      <c r="C351" s="10"/>
      <c r="D351" s="10"/>
      <c r="E351" s="10"/>
      <c r="F351" s="10"/>
    </row>
    <row r="352" spans="3:6">
      <c r="C352" s="10"/>
      <c r="D352" s="10"/>
      <c r="E352" s="10"/>
      <c r="F352" s="10"/>
    </row>
    <row r="353" spans="3:6">
      <c r="C353" s="10"/>
      <c r="D353" s="10"/>
      <c r="E353" s="10"/>
      <c r="F353" s="10"/>
    </row>
    <row r="354" spans="3:6">
      <c r="C354" s="10"/>
      <c r="D354" s="10"/>
      <c r="E354" s="10"/>
      <c r="F354" s="10"/>
    </row>
    <row r="355" spans="3:6">
      <c r="C355" s="10"/>
      <c r="D355" s="10"/>
      <c r="E355" s="10"/>
      <c r="F355" s="10"/>
    </row>
    <row r="356" spans="3:6">
      <c r="C356" s="10"/>
      <c r="D356" s="10"/>
      <c r="E356" s="10"/>
      <c r="F356" s="10"/>
    </row>
    <row r="357" spans="3:6">
      <c r="C357" s="10"/>
      <c r="D357" s="10"/>
      <c r="E357" s="10"/>
      <c r="F357" s="10"/>
    </row>
    <row r="358" spans="3:6">
      <c r="C358" s="10"/>
      <c r="D358" s="10"/>
      <c r="E358" s="10"/>
      <c r="F358" s="10"/>
    </row>
    <row r="359" spans="3:6">
      <c r="C359" s="10"/>
      <c r="D359" s="10"/>
      <c r="E359" s="10"/>
      <c r="F359" s="10"/>
    </row>
    <row r="360" spans="3:6">
      <c r="C360" s="10"/>
      <c r="D360" s="10"/>
      <c r="E360" s="10"/>
      <c r="F360" s="10"/>
    </row>
    <row r="361" spans="3:6">
      <c r="C361" s="10"/>
      <c r="D361" s="10"/>
      <c r="E361" s="10"/>
      <c r="F361" s="10"/>
    </row>
    <row r="362" spans="3:6">
      <c r="C362" s="10"/>
      <c r="D362" s="10"/>
      <c r="E362" s="10"/>
      <c r="F362" s="10"/>
    </row>
    <row r="363" spans="3:6">
      <c r="C363" s="10"/>
      <c r="D363" s="10"/>
      <c r="E363" s="10"/>
      <c r="F363" s="10"/>
    </row>
    <row r="364" spans="3:6">
      <c r="C364" s="10"/>
      <c r="D364" s="10"/>
      <c r="E364" s="10"/>
      <c r="F364" s="10"/>
    </row>
    <row r="365" spans="3:6">
      <c r="C365" s="10"/>
      <c r="D365" s="10"/>
      <c r="E365" s="10"/>
      <c r="F365" s="10"/>
    </row>
    <row r="366" spans="3:6">
      <c r="C366" s="10"/>
      <c r="D366" s="10"/>
      <c r="E366" s="10"/>
      <c r="F366" s="10"/>
    </row>
    <row r="367" spans="3:6">
      <c r="C367" s="10"/>
      <c r="D367" s="10"/>
      <c r="E367" s="10"/>
      <c r="F367" s="10"/>
    </row>
    <row r="368" spans="3:6">
      <c r="C368" s="10"/>
      <c r="D368" s="10"/>
      <c r="E368" s="10"/>
      <c r="F368" s="10"/>
    </row>
    <row r="369" spans="3:6">
      <c r="C369" s="10"/>
      <c r="D369" s="10"/>
      <c r="E369" s="10"/>
      <c r="F369" s="10"/>
    </row>
    <row r="370" spans="3:6">
      <c r="C370" s="10"/>
      <c r="D370" s="10"/>
      <c r="E370" s="10"/>
      <c r="F370" s="10"/>
    </row>
    <row r="371" spans="3:6">
      <c r="C371" s="10"/>
      <c r="D371" s="10"/>
      <c r="E371" s="10"/>
      <c r="F371" s="10"/>
    </row>
    <row r="372" spans="3:6">
      <c r="C372" s="10"/>
      <c r="D372" s="10"/>
      <c r="E372" s="10"/>
      <c r="F372" s="10"/>
    </row>
    <row r="373" spans="3:6">
      <c r="C373" s="10"/>
      <c r="D373" s="10"/>
      <c r="E373" s="10"/>
      <c r="F373" s="10"/>
    </row>
    <row r="374" spans="3:6">
      <c r="C374" s="10"/>
      <c r="D374" s="10"/>
      <c r="E374" s="10"/>
      <c r="F374" s="10"/>
    </row>
    <row r="375" spans="3:6">
      <c r="C375" s="10"/>
      <c r="D375" s="10"/>
      <c r="E375" s="10"/>
      <c r="F375" s="10"/>
    </row>
    <row r="376" spans="3:6">
      <c r="C376" s="10"/>
      <c r="D376" s="10"/>
      <c r="E376" s="10"/>
      <c r="F376" s="10"/>
    </row>
    <row r="377" spans="3:6">
      <c r="C377" s="10"/>
      <c r="D377" s="10"/>
      <c r="E377" s="10"/>
      <c r="F377" s="10"/>
    </row>
    <row r="378" spans="3:6">
      <c r="C378" s="10"/>
      <c r="D378" s="10"/>
      <c r="E378" s="10"/>
      <c r="F378" s="10"/>
    </row>
    <row r="379" spans="3:6">
      <c r="C379" s="10"/>
      <c r="D379" s="10"/>
      <c r="E379" s="10"/>
      <c r="F379" s="10"/>
    </row>
    <row r="380" spans="3:6">
      <c r="C380" s="10"/>
      <c r="D380" s="10"/>
      <c r="E380" s="10"/>
      <c r="F380" s="10"/>
    </row>
    <row r="381" spans="3:6">
      <c r="C381" s="10"/>
      <c r="D381" s="10"/>
      <c r="E381" s="10"/>
      <c r="F381" s="10"/>
    </row>
    <row r="382" spans="3:6">
      <c r="C382" s="10"/>
      <c r="D382" s="10"/>
      <c r="E382" s="10"/>
      <c r="F382" s="10"/>
    </row>
    <row r="383" spans="3:6">
      <c r="C383" s="10"/>
      <c r="D383" s="10"/>
      <c r="E383" s="10"/>
      <c r="F383" s="10"/>
    </row>
    <row r="384" spans="3:6">
      <c r="C384" s="10"/>
      <c r="D384" s="10"/>
      <c r="E384" s="10"/>
      <c r="F384" s="10"/>
    </row>
    <row r="385" spans="3:6">
      <c r="C385" s="10"/>
      <c r="D385" s="10"/>
      <c r="E385" s="10"/>
      <c r="F385" s="10"/>
    </row>
    <row r="386" spans="3:6">
      <c r="C386" s="10"/>
      <c r="D386" s="10"/>
      <c r="E386" s="10"/>
      <c r="F386" s="10"/>
    </row>
    <row r="387" spans="3:6">
      <c r="C387" s="10"/>
      <c r="D387" s="10"/>
      <c r="E387" s="10"/>
      <c r="F387" s="10"/>
    </row>
    <row r="388" spans="3:6">
      <c r="C388" s="10"/>
      <c r="D388" s="10"/>
      <c r="E388" s="10"/>
      <c r="F388" s="10"/>
    </row>
    <row r="389" spans="3:6">
      <c r="C389" s="10"/>
      <c r="D389" s="10"/>
      <c r="E389" s="10"/>
      <c r="F389" s="10"/>
    </row>
    <row r="390" spans="3:6">
      <c r="C390" s="10"/>
      <c r="D390" s="10"/>
      <c r="E390" s="10"/>
      <c r="F390" s="10"/>
    </row>
    <row r="391" spans="3:6">
      <c r="C391" s="10"/>
      <c r="D391" s="10"/>
      <c r="E391" s="10"/>
      <c r="F391" s="10"/>
    </row>
    <row r="392" spans="3:6">
      <c r="C392" s="10"/>
      <c r="D392" s="10"/>
      <c r="E392" s="10"/>
      <c r="F392" s="10"/>
    </row>
    <row r="393" spans="3:6">
      <c r="C393" s="10"/>
      <c r="D393" s="10"/>
      <c r="E393" s="10"/>
      <c r="F393" s="10"/>
    </row>
    <row r="394" spans="3:6">
      <c r="C394" s="10"/>
      <c r="D394" s="10"/>
      <c r="E394" s="10"/>
      <c r="F394" s="10"/>
    </row>
    <row r="395" spans="3:6">
      <c r="C395" s="10"/>
      <c r="D395" s="10"/>
      <c r="E395" s="10"/>
      <c r="F395" s="10"/>
    </row>
    <row r="396" spans="3:6">
      <c r="C396" s="10"/>
      <c r="D396" s="10"/>
      <c r="E396" s="10"/>
      <c r="F396" s="10"/>
    </row>
    <row r="397" spans="3:6">
      <c r="C397" s="10"/>
      <c r="D397" s="10"/>
      <c r="E397" s="10"/>
      <c r="F397" s="10"/>
    </row>
    <row r="398" spans="3:6">
      <c r="C398" s="10"/>
      <c r="D398" s="10"/>
      <c r="E398" s="10"/>
      <c r="F398" s="10"/>
    </row>
    <row r="399" spans="3:6">
      <c r="C399" s="10"/>
      <c r="D399" s="10"/>
      <c r="E399" s="10"/>
      <c r="F399" s="10"/>
    </row>
    <row r="400" spans="3:6">
      <c r="C400" s="10"/>
      <c r="D400" s="10"/>
      <c r="E400" s="10"/>
      <c r="F400" s="10"/>
    </row>
    <row r="401" spans="3:6">
      <c r="C401" s="10"/>
      <c r="D401" s="10"/>
      <c r="E401" s="10"/>
      <c r="F401" s="10"/>
    </row>
    <row r="402" spans="3:6">
      <c r="C402" s="10"/>
      <c r="D402" s="10"/>
      <c r="E402" s="10"/>
      <c r="F402" s="10"/>
    </row>
    <row r="403" spans="3:6">
      <c r="C403" s="10"/>
      <c r="D403" s="10"/>
      <c r="E403" s="10"/>
      <c r="F403" s="10"/>
    </row>
    <row r="404" spans="3:6">
      <c r="C404" s="10"/>
      <c r="D404" s="10"/>
      <c r="E404" s="10"/>
      <c r="F404" s="10"/>
    </row>
    <row r="405" spans="3:6">
      <c r="C405" s="10"/>
      <c r="D405" s="10"/>
      <c r="E405" s="10"/>
      <c r="F405" s="10"/>
    </row>
    <row r="406" spans="3:6">
      <c r="C406" s="10"/>
      <c r="D406" s="10"/>
      <c r="E406" s="10"/>
      <c r="F406" s="10"/>
    </row>
    <row r="407" spans="3:6">
      <c r="C407" s="10"/>
      <c r="D407" s="10"/>
      <c r="E407" s="10"/>
      <c r="F407" s="10"/>
    </row>
    <row r="408" spans="3:6">
      <c r="C408" s="10"/>
      <c r="D408" s="10"/>
      <c r="E408" s="10"/>
      <c r="F408" s="10"/>
    </row>
    <row r="409" spans="3:6">
      <c r="C409" s="10"/>
      <c r="D409" s="10"/>
      <c r="E409" s="10"/>
      <c r="F409" s="10"/>
    </row>
    <row r="410" spans="3:6">
      <c r="C410" s="10"/>
      <c r="D410" s="10"/>
      <c r="E410" s="10"/>
      <c r="F410" s="10"/>
    </row>
    <row r="411" spans="3:6">
      <c r="C411" s="10"/>
      <c r="D411" s="10"/>
      <c r="E411" s="10"/>
      <c r="F411" s="10"/>
    </row>
    <row r="412" spans="3:6">
      <c r="C412" s="10"/>
      <c r="D412" s="10"/>
      <c r="E412" s="10"/>
      <c r="F412" s="10"/>
    </row>
    <row r="413" spans="3:6">
      <c r="C413" s="10"/>
      <c r="D413" s="10"/>
      <c r="E413" s="10"/>
      <c r="F413" s="10"/>
    </row>
    <row r="414" spans="3:6">
      <c r="C414" s="10"/>
      <c r="D414" s="10"/>
      <c r="E414" s="10"/>
      <c r="F414" s="10"/>
    </row>
    <row r="415" spans="3:6">
      <c r="C415" s="10"/>
      <c r="D415" s="10"/>
      <c r="E415" s="10"/>
      <c r="F415" s="10"/>
    </row>
    <row r="416" spans="3:6">
      <c r="C416" s="10"/>
      <c r="D416" s="10"/>
      <c r="E416" s="10"/>
      <c r="F416" s="10"/>
    </row>
    <row r="417" spans="3:6">
      <c r="C417" s="10"/>
      <c r="D417" s="10"/>
      <c r="E417" s="10"/>
      <c r="F417" s="10"/>
    </row>
    <row r="418" spans="3:6">
      <c r="C418" s="10"/>
      <c r="D418" s="10"/>
      <c r="E418" s="10"/>
      <c r="F418" s="10"/>
    </row>
    <row r="419" spans="3:6">
      <c r="C419" s="10"/>
      <c r="D419" s="10"/>
      <c r="E419" s="10"/>
      <c r="F419" s="10"/>
    </row>
    <row r="420" spans="3:6">
      <c r="C420" s="10"/>
      <c r="D420" s="10"/>
      <c r="E420" s="10"/>
      <c r="F420" s="10"/>
    </row>
    <row r="421" spans="3:6">
      <c r="C421" s="10"/>
      <c r="D421" s="10"/>
      <c r="E421" s="10"/>
      <c r="F421" s="10"/>
    </row>
    <row r="422" spans="3:6">
      <c r="C422" s="10"/>
      <c r="D422" s="10"/>
      <c r="E422" s="10"/>
      <c r="F422" s="10"/>
    </row>
    <row r="423" spans="3:6">
      <c r="C423" s="10"/>
      <c r="D423" s="10"/>
      <c r="E423" s="10"/>
      <c r="F423" s="10"/>
    </row>
    <row r="424" spans="3:6">
      <c r="C424" s="10"/>
      <c r="D424" s="10"/>
      <c r="E424" s="10"/>
      <c r="F424" s="10"/>
    </row>
    <row r="425" spans="3:6">
      <c r="C425" s="10"/>
      <c r="D425" s="10"/>
      <c r="E425" s="10"/>
      <c r="F425" s="10"/>
    </row>
    <row r="426" spans="3:6">
      <c r="C426" s="10"/>
      <c r="D426" s="10"/>
      <c r="E426" s="10"/>
      <c r="F426" s="10"/>
    </row>
    <row r="427" spans="3:6">
      <c r="C427" s="10"/>
      <c r="D427" s="10"/>
      <c r="E427" s="10"/>
      <c r="F427" s="10"/>
    </row>
    <row r="428" spans="3:6">
      <c r="C428" s="10"/>
      <c r="D428" s="10"/>
      <c r="E428" s="10"/>
      <c r="F428" s="10"/>
    </row>
    <row r="429" spans="3:6">
      <c r="C429" s="10"/>
      <c r="D429" s="10"/>
      <c r="E429" s="10"/>
      <c r="F429" s="10"/>
    </row>
    <row r="430" spans="3:6">
      <c r="C430" s="10"/>
      <c r="D430" s="10"/>
      <c r="E430" s="10"/>
      <c r="F430" s="10"/>
    </row>
    <row r="431" spans="3:6">
      <c r="C431" s="10"/>
      <c r="D431" s="10"/>
      <c r="E431" s="10"/>
      <c r="F431" s="10"/>
    </row>
    <row r="432" spans="3:6">
      <c r="C432" s="10"/>
      <c r="D432" s="10"/>
      <c r="E432" s="10"/>
      <c r="F432" s="10"/>
    </row>
    <row r="433" spans="3:6">
      <c r="C433" s="10"/>
      <c r="D433" s="10"/>
      <c r="E433" s="10"/>
      <c r="F433" s="10"/>
    </row>
    <row r="434" spans="3:6">
      <c r="C434" s="10"/>
      <c r="D434" s="10"/>
      <c r="E434" s="10"/>
      <c r="F434" s="10"/>
    </row>
    <row r="435" spans="3:6">
      <c r="C435" s="10"/>
      <c r="D435" s="10"/>
      <c r="E435" s="10"/>
      <c r="F435" s="10"/>
    </row>
    <row r="436" spans="3:6">
      <c r="C436" s="10"/>
      <c r="D436" s="10"/>
      <c r="E436" s="10"/>
      <c r="F436" s="10"/>
    </row>
    <row r="437" spans="3:6">
      <c r="C437" s="10"/>
      <c r="D437" s="10"/>
      <c r="E437" s="10"/>
      <c r="F437" s="10"/>
    </row>
    <row r="438" spans="3:6">
      <c r="C438" s="10"/>
      <c r="D438" s="10"/>
      <c r="E438" s="10"/>
      <c r="F438" s="10"/>
    </row>
    <row r="439" spans="3:6">
      <c r="C439" s="10"/>
      <c r="D439" s="10"/>
      <c r="E439" s="10"/>
      <c r="F439" s="10"/>
    </row>
    <row r="440" spans="3:6">
      <c r="C440" s="10"/>
      <c r="D440" s="10"/>
      <c r="E440" s="10"/>
      <c r="F440" s="10"/>
    </row>
    <row r="441" spans="3:6">
      <c r="C441" s="10"/>
      <c r="D441" s="10"/>
      <c r="E441" s="10"/>
      <c r="F441" s="10"/>
    </row>
    <row r="442" spans="3:6">
      <c r="C442" s="10"/>
      <c r="D442" s="10"/>
      <c r="E442" s="10"/>
      <c r="F442" s="10"/>
    </row>
    <row r="443" spans="3:6">
      <c r="C443" s="10"/>
      <c r="D443" s="10"/>
      <c r="E443" s="10"/>
      <c r="F443" s="10"/>
    </row>
    <row r="444" spans="3:6">
      <c r="C444" s="10"/>
      <c r="D444" s="10"/>
      <c r="E444" s="10"/>
      <c r="F444" s="10"/>
    </row>
    <row r="445" spans="3:6">
      <c r="C445" s="10"/>
      <c r="D445" s="10"/>
      <c r="E445" s="10"/>
      <c r="F445" s="10"/>
    </row>
    <row r="446" spans="3:6">
      <c r="C446" s="10"/>
      <c r="D446" s="10"/>
      <c r="E446" s="10"/>
      <c r="F446" s="10"/>
    </row>
    <row r="447" spans="3:6">
      <c r="C447" s="10"/>
      <c r="D447" s="10"/>
      <c r="E447" s="10"/>
      <c r="F447" s="10"/>
    </row>
    <row r="448" spans="3:6">
      <c r="C448" s="10"/>
      <c r="D448" s="10"/>
      <c r="E448" s="10"/>
      <c r="F448" s="10"/>
    </row>
    <row r="449" spans="3:6">
      <c r="C449" s="10"/>
      <c r="D449" s="10"/>
      <c r="E449" s="10"/>
      <c r="F449" s="10"/>
    </row>
    <row r="450" spans="3:6">
      <c r="C450" s="10"/>
      <c r="D450" s="10"/>
      <c r="E450" s="10"/>
      <c r="F450" s="10"/>
    </row>
    <row r="451" spans="3:6">
      <c r="C451" s="10"/>
      <c r="D451" s="10"/>
      <c r="E451" s="10"/>
      <c r="F451" s="10"/>
    </row>
    <row r="452" spans="3:6">
      <c r="C452" s="10"/>
      <c r="D452" s="10"/>
      <c r="E452" s="10"/>
      <c r="F452" s="10"/>
    </row>
    <row r="453" spans="3:6">
      <c r="C453" s="10"/>
      <c r="D453" s="10"/>
      <c r="E453" s="10"/>
      <c r="F453" s="10"/>
    </row>
    <row r="454" spans="3:6">
      <c r="C454" s="10"/>
      <c r="D454" s="10"/>
      <c r="E454" s="10"/>
      <c r="F454" s="10"/>
    </row>
    <row r="455" spans="3:6">
      <c r="C455" s="10"/>
      <c r="D455" s="10"/>
      <c r="E455" s="10"/>
      <c r="F455" s="10"/>
    </row>
  </sheetData>
  <printOptions horizontalCentered="1" gridLines="1"/>
  <pageMargins left="0" right="0" top="0.74803149606299213" bottom="0.74803149606299213" header="0.31496062992125984" footer="0.31496062992125984"/>
  <pageSetup fitToWidth="2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44"/>
  <sheetViews>
    <sheetView showGridLines="0" zoomScale="75" zoomScaleNormal="75" workbookViewId="0">
      <selection activeCell="B2" sqref="B2"/>
    </sheetView>
  </sheetViews>
  <sheetFormatPr baseColWidth="10" defaultColWidth="11.44140625" defaultRowHeight="18" customHeight="1"/>
  <cols>
    <col min="1" max="1" width="11.33203125" style="8" customWidth="1"/>
    <col min="2" max="3" width="7.109375" style="8" customWidth="1"/>
    <col min="4" max="4" width="16.21875" style="8" customWidth="1"/>
    <col min="5" max="20" width="15.6640625" style="8" customWidth="1"/>
    <col min="21" max="16384" width="11.44140625" style="8"/>
  </cols>
  <sheetData>
    <row r="2" spans="1:23" ht="18" customHeight="1">
      <c r="B2" s="25" t="s">
        <v>484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3" ht="18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3" s="51" customFormat="1" ht="18" customHeight="1">
      <c r="A4" s="18"/>
      <c r="B4" s="67"/>
      <c r="C4" s="134"/>
      <c r="D4" s="101" t="s">
        <v>41</v>
      </c>
      <c r="E4" s="135"/>
      <c r="F4" s="135"/>
      <c r="G4" s="135"/>
      <c r="H4" s="135"/>
      <c r="I4" s="135"/>
      <c r="J4" s="135"/>
      <c r="K4" s="107" t="s">
        <v>42</v>
      </c>
      <c r="L4" s="135"/>
      <c r="M4" s="135"/>
      <c r="N4" s="135"/>
      <c r="O4" s="136"/>
      <c r="P4" s="107" t="s">
        <v>43</v>
      </c>
      <c r="Q4" s="135"/>
      <c r="R4" s="135"/>
      <c r="S4" s="135"/>
      <c r="T4" s="136"/>
      <c r="U4" s="50"/>
    </row>
    <row r="5" spans="1:23" s="263" customFormat="1" ht="66">
      <c r="A5" s="262"/>
      <c r="B5" s="137" t="s">
        <v>12</v>
      </c>
      <c r="C5" s="74" t="s">
        <v>10</v>
      </c>
      <c r="D5" s="73" t="s">
        <v>458</v>
      </c>
      <c r="E5" s="73" t="s">
        <v>459</v>
      </c>
      <c r="F5" s="73" t="s">
        <v>3</v>
      </c>
      <c r="G5" s="73" t="s">
        <v>4</v>
      </c>
      <c r="H5" s="73" t="s">
        <v>44</v>
      </c>
      <c r="I5" s="73" t="s">
        <v>460</v>
      </c>
      <c r="J5" s="73" t="s">
        <v>461</v>
      </c>
      <c r="K5" s="75" t="s">
        <v>45</v>
      </c>
      <c r="L5" s="73" t="s">
        <v>46</v>
      </c>
      <c r="M5" s="73" t="s">
        <v>47</v>
      </c>
      <c r="N5" s="73" t="s">
        <v>472</v>
      </c>
      <c r="O5" s="74" t="s">
        <v>473</v>
      </c>
      <c r="P5" s="75" t="s">
        <v>51</v>
      </c>
      <c r="Q5" s="73" t="s">
        <v>5</v>
      </c>
      <c r="R5" s="73" t="s">
        <v>52</v>
      </c>
      <c r="S5" s="73" t="s">
        <v>464</v>
      </c>
      <c r="T5" s="74" t="s">
        <v>48</v>
      </c>
      <c r="U5" s="261"/>
    </row>
    <row r="6" spans="1:23" ht="18" customHeight="1">
      <c r="B6" s="131">
        <v>2014</v>
      </c>
      <c r="C6" s="272">
        <v>2123</v>
      </c>
      <c r="D6" s="113">
        <v>1008</v>
      </c>
      <c r="E6" s="113">
        <v>26</v>
      </c>
      <c r="F6" s="113">
        <v>102</v>
      </c>
      <c r="G6" s="113">
        <v>489</v>
      </c>
      <c r="H6" s="113">
        <v>424</v>
      </c>
      <c r="I6" s="123" t="s">
        <v>0</v>
      </c>
      <c r="J6" s="123" t="s">
        <v>0</v>
      </c>
      <c r="K6" s="127" t="s">
        <v>0</v>
      </c>
      <c r="L6" s="123" t="s">
        <v>0</v>
      </c>
      <c r="M6" s="123" t="s">
        <v>0</v>
      </c>
      <c r="N6" s="113">
        <v>2</v>
      </c>
      <c r="O6" s="128">
        <v>26</v>
      </c>
      <c r="P6" s="125">
        <v>10</v>
      </c>
      <c r="Q6" s="113">
        <v>3</v>
      </c>
      <c r="R6" s="113">
        <v>8</v>
      </c>
      <c r="S6" s="113">
        <v>22</v>
      </c>
      <c r="T6" s="114">
        <v>3</v>
      </c>
      <c r="U6" s="10"/>
      <c r="V6" s="10"/>
      <c r="W6" s="10"/>
    </row>
    <row r="7" spans="1:23" ht="18" customHeight="1">
      <c r="B7" s="131">
        <v>2015</v>
      </c>
      <c r="C7" s="272">
        <v>2244</v>
      </c>
      <c r="D7" s="113">
        <v>1085</v>
      </c>
      <c r="E7" s="113">
        <v>25</v>
      </c>
      <c r="F7" s="113">
        <v>105</v>
      </c>
      <c r="G7" s="113">
        <v>493</v>
      </c>
      <c r="H7" s="113">
        <v>445</v>
      </c>
      <c r="I7" s="123" t="s">
        <v>0</v>
      </c>
      <c r="J7" s="123" t="s">
        <v>0</v>
      </c>
      <c r="K7" s="127" t="s">
        <v>0</v>
      </c>
      <c r="L7" s="123" t="s">
        <v>0</v>
      </c>
      <c r="M7" s="123" t="s">
        <v>0</v>
      </c>
      <c r="N7" s="113">
        <v>3</v>
      </c>
      <c r="O7" s="128">
        <v>30</v>
      </c>
      <c r="P7" s="125">
        <v>20</v>
      </c>
      <c r="Q7" s="113">
        <v>4</v>
      </c>
      <c r="R7" s="113">
        <v>9</v>
      </c>
      <c r="S7" s="113">
        <v>24</v>
      </c>
      <c r="T7" s="114">
        <v>1</v>
      </c>
      <c r="U7" s="10"/>
      <c r="V7" s="10"/>
      <c r="W7" s="10"/>
    </row>
    <row r="8" spans="1:23" ht="18" customHeight="1">
      <c r="B8" s="132">
        <v>2016</v>
      </c>
      <c r="C8" s="272">
        <v>2508</v>
      </c>
      <c r="D8" s="113">
        <v>1187</v>
      </c>
      <c r="E8" s="113">
        <v>26</v>
      </c>
      <c r="F8" s="113">
        <v>104</v>
      </c>
      <c r="G8" s="113">
        <v>544</v>
      </c>
      <c r="H8" s="113">
        <v>522</v>
      </c>
      <c r="I8" s="123" t="s">
        <v>0</v>
      </c>
      <c r="J8" s="123" t="s">
        <v>0</v>
      </c>
      <c r="K8" s="127" t="s">
        <v>0</v>
      </c>
      <c r="L8" s="123" t="s">
        <v>0</v>
      </c>
      <c r="M8" s="123" t="s">
        <v>0</v>
      </c>
      <c r="N8" s="113">
        <v>8</v>
      </c>
      <c r="O8" s="128">
        <v>38</v>
      </c>
      <c r="P8" s="125">
        <v>26</v>
      </c>
      <c r="Q8" s="113">
        <v>5</v>
      </c>
      <c r="R8" s="113">
        <v>9</v>
      </c>
      <c r="S8" s="113">
        <v>38</v>
      </c>
      <c r="T8" s="114">
        <v>1</v>
      </c>
      <c r="U8" s="10"/>
      <c r="V8" s="10"/>
      <c r="W8" s="10"/>
    </row>
    <row r="9" spans="1:23" ht="18" customHeight="1">
      <c r="B9" s="132">
        <v>2017</v>
      </c>
      <c r="C9" s="272">
        <v>2593</v>
      </c>
      <c r="D9" s="113">
        <v>1286</v>
      </c>
      <c r="E9" s="113">
        <v>23</v>
      </c>
      <c r="F9" s="113">
        <v>112</v>
      </c>
      <c r="G9" s="113">
        <v>561</v>
      </c>
      <c r="H9" s="113">
        <v>520</v>
      </c>
      <c r="I9" s="123" t="s">
        <v>0</v>
      </c>
      <c r="J9" s="123" t="s">
        <v>0</v>
      </c>
      <c r="K9" s="127" t="s">
        <v>0</v>
      </c>
      <c r="L9" s="123" t="s">
        <v>0</v>
      </c>
      <c r="M9" s="123" t="s">
        <v>0</v>
      </c>
      <c r="N9" s="113">
        <v>6</v>
      </c>
      <c r="O9" s="128">
        <v>40</v>
      </c>
      <c r="P9" s="125">
        <v>14</v>
      </c>
      <c r="Q9" s="113">
        <v>3</v>
      </c>
      <c r="R9" s="113">
        <v>5</v>
      </c>
      <c r="S9" s="113">
        <v>22</v>
      </c>
      <c r="T9" s="114">
        <v>1</v>
      </c>
      <c r="U9" s="10"/>
      <c r="V9" s="10"/>
      <c r="W9" s="10"/>
    </row>
    <row r="10" spans="1:23" ht="18" customHeight="1">
      <c r="B10" s="133" t="s">
        <v>75</v>
      </c>
      <c r="C10" s="273">
        <f>SUM(D10:T10)</f>
        <v>2638</v>
      </c>
      <c r="D10" s="115">
        <v>1333</v>
      </c>
      <c r="E10" s="115">
        <v>25</v>
      </c>
      <c r="F10" s="115">
        <v>102</v>
      </c>
      <c r="G10" s="115">
        <v>529</v>
      </c>
      <c r="H10" s="115">
        <v>548</v>
      </c>
      <c r="I10" s="124" t="s">
        <v>0</v>
      </c>
      <c r="J10" s="124" t="s">
        <v>0</v>
      </c>
      <c r="K10" s="129" t="s">
        <v>0</v>
      </c>
      <c r="L10" s="124" t="s">
        <v>0</v>
      </c>
      <c r="M10" s="124" t="s">
        <v>0</v>
      </c>
      <c r="N10" s="115">
        <v>6</v>
      </c>
      <c r="O10" s="130">
        <v>42</v>
      </c>
      <c r="P10" s="126">
        <v>23</v>
      </c>
      <c r="Q10" s="115">
        <v>2</v>
      </c>
      <c r="R10" s="115">
        <v>7</v>
      </c>
      <c r="S10" s="115">
        <v>20</v>
      </c>
      <c r="T10" s="116">
        <v>1</v>
      </c>
      <c r="U10" s="10"/>
      <c r="V10" s="10"/>
      <c r="W10" s="10"/>
    </row>
    <row r="11" spans="1:23" ht="18" customHeight="1">
      <c r="B11" s="39" t="s">
        <v>16</v>
      </c>
      <c r="C11" s="39"/>
      <c r="D11" s="39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0"/>
    </row>
    <row r="12" spans="1:23" ht="18" customHeight="1">
      <c r="B12" s="39" t="s">
        <v>8</v>
      </c>
      <c r="C12" s="39"/>
      <c r="D12" s="39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0"/>
    </row>
    <row r="13" spans="1:23" ht="18" customHeight="1">
      <c r="B13" s="39" t="s">
        <v>56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10"/>
    </row>
    <row r="14" spans="1:23" ht="18" customHeight="1">
      <c r="B14" s="39" t="s">
        <v>34</v>
      </c>
      <c r="C14" s="39"/>
      <c r="D14" s="39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0"/>
    </row>
    <row r="15" spans="1:23" ht="18" customHeight="1">
      <c r="B15" s="37" t="s">
        <v>35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10"/>
    </row>
    <row r="16" spans="1:23" ht="18" customHeight="1">
      <c r="B16" s="39" t="s">
        <v>60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10"/>
    </row>
    <row r="17" spans="2:21" ht="18" customHeight="1">
      <c r="B17" s="39" t="s">
        <v>61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10"/>
    </row>
    <row r="18" spans="2:21" ht="18" customHeight="1">
      <c r="B18" s="39" t="s">
        <v>36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10"/>
    </row>
    <row r="19" spans="2:21" ht="18" customHeight="1">
      <c r="B19" s="37" t="s">
        <v>76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10"/>
    </row>
    <row r="20" spans="2:21" ht="18" customHeight="1">
      <c r="B20" s="96" t="s">
        <v>6</v>
      </c>
      <c r="C20" s="96"/>
      <c r="D20" s="96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0"/>
    </row>
    <row r="21" spans="2:21" ht="18" customHeight="1">
      <c r="B21" s="38" t="s">
        <v>55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10"/>
    </row>
    <row r="22" spans="2:21" ht="18" customHeight="1">
      <c r="B22" s="38" t="s">
        <v>37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10"/>
    </row>
    <row r="23" spans="2:21" ht="18" customHeight="1">
      <c r="B23" s="40" t="s">
        <v>57</v>
      </c>
      <c r="C23" s="39"/>
      <c r="D23" s="39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0"/>
    </row>
    <row r="24" spans="2:21" ht="18" customHeight="1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2:21" ht="18" customHeigh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2:21" ht="18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2:21" ht="18" customHeight="1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2:21" ht="18" customHeight="1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2:21" ht="18" customHeight="1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2:21" ht="18" customHeight="1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2:21" ht="18" customHeight="1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2:21" ht="18" customHeight="1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3:21" ht="18" customHeight="1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3:21" ht="18" customHeight="1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3:21" ht="18" customHeight="1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3:21" ht="18" customHeight="1"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3:21" ht="18" customHeight="1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3:21" ht="18" customHeight="1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3:21" ht="18" customHeight="1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3:21" ht="18" customHeight="1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3:21" ht="18" customHeight="1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3:21" ht="18" customHeight="1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3:21" ht="18" customHeight="1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3:21" ht="18" customHeight="1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3:21" ht="18" customHeight="1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3:21" ht="18" customHeight="1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3:21" ht="18" customHeight="1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3:21" ht="18" customHeight="1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3:21" ht="18" customHeight="1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3:21" ht="18" customHeight="1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3:21" ht="18" customHeight="1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3:21" ht="18" customHeight="1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3:21" ht="18" customHeight="1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3:21" ht="18" customHeight="1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3:21" ht="18" customHeight="1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3:21" ht="18" customHeight="1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3:21" ht="18" customHeight="1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3:21" ht="18" customHeight="1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3:21" ht="18" customHeight="1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3:21" ht="18" customHeight="1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3:21" ht="18" customHeight="1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3:21" ht="18" customHeight="1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3:21" ht="18" customHeight="1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3:21" ht="18" customHeight="1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3:21" ht="18" customHeight="1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3:21" ht="18" customHeight="1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3:21" ht="18" customHeight="1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3:21" ht="18" customHeight="1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3:21" ht="18" customHeight="1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3:21" ht="18" customHeight="1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3:21" ht="18" customHeight="1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3:21" ht="18" customHeight="1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3:21" ht="18" customHeight="1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3:21" ht="18" customHeight="1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3:21" ht="18" customHeight="1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3:21" ht="18" customHeight="1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3:21" ht="18" customHeight="1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3:21" ht="18" customHeight="1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3:21" ht="18" customHeight="1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3:21" ht="18" customHeight="1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3:21" ht="18" customHeight="1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3:21" ht="18" customHeight="1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3:21" ht="18" customHeight="1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3:21" ht="18" customHeight="1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3:21" ht="18" customHeight="1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3:21" ht="18" customHeight="1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3:21" ht="18" customHeight="1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3:21" ht="18" customHeight="1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3:21" ht="18" customHeight="1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3:21" ht="18" customHeight="1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3:21" ht="18" customHeight="1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3:21" ht="18" customHeight="1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3:21" ht="18" customHeight="1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3:21" ht="18" customHeight="1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3:21" ht="18" customHeight="1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3:21" ht="18" customHeight="1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3:21" ht="18" customHeight="1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3:21" ht="18" customHeight="1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3:21" ht="18" customHeight="1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3:21" ht="18" customHeight="1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3:21" ht="18" customHeight="1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3:21" ht="18" customHeight="1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3:21" ht="18" customHeight="1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3:21" ht="18" customHeight="1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3:21" ht="18" customHeight="1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3:21" ht="18" customHeight="1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3:21" ht="18" customHeight="1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3:21" ht="18" customHeight="1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3:21" ht="18" customHeight="1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3:21" ht="18" customHeight="1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3:21" ht="18" customHeight="1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3:21" ht="18" customHeight="1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3:21" ht="18" customHeight="1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3:21" ht="18" customHeight="1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3:21" ht="18" customHeight="1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3:21" ht="18" customHeight="1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3:21" ht="18" customHeight="1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3:21" ht="18" customHeight="1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3:21" ht="18" customHeight="1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3:21" ht="18" customHeight="1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3:21" ht="18" customHeight="1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3:21" ht="18" customHeight="1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3:21" ht="18" customHeight="1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3:21" ht="18" customHeight="1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3:21" ht="18" customHeight="1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3:21" ht="18" customHeight="1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3:21" ht="18" customHeight="1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3:21" ht="18" customHeight="1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3:21" ht="18" customHeight="1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3:21" ht="18" customHeight="1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3:21" ht="18" customHeight="1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3:21" ht="18" customHeight="1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3:21" ht="18" customHeight="1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3:21" ht="18" customHeight="1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3:21" ht="18" customHeight="1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3:21" ht="18" customHeight="1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3:21" ht="18" customHeight="1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3:21" ht="18" customHeight="1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3:21" ht="18" customHeight="1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3:21" ht="18" customHeight="1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3:21" ht="18" customHeight="1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3:21" ht="18" customHeight="1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3:21" ht="18" customHeight="1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3:21" ht="18" customHeight="1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3:21" ht="18" customHeight="1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3:21" ht="18" customHeight="1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3:21" ht="18" customHeight="1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3:21" ht="18" customHeight="1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3:21" ht="18" customHeight="1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3:21" ht="18" customHeight="1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3:21" ht="18" customHeight="1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3:21" ht="18" customHeight="1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3:21" ht="18" customHeight="1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3:21" ht="18" customHeight="1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3:21" ht="18" customHeight="1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3:21" ht="18" customHeight="1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3:21" ht="18" customHeight="1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3:21" ht="18" customHeight="1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3:21" ht="18" customHeight="1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3:21" ht="18" customHeight="1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3:21" ht="18" customHeight="1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3:21" ht="18" customHeight="1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3:21" ht="18" customHeight="1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3:21" ht="18" customHeight="1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3:21" ht="18" customHeight="1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3:21" ht="18" customHeight="1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3:21" ht="18" customHeight="1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3:21" ht="18" customHeight="1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3:21" ht="18" customHeight="1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3:21" ht="18" customHeight="1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3:21" ht="18" customHeight="1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3:21" ht="18" customHeight="1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3:21" ht="18" customHeight="1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3:21" ht="18" customHeight="1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3:21" ht="18" customHeight="1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3:21" ht="18" customHeight="1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3:21" ht="18" customHeight="1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3:21" ht="18" customHeight="1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3:21" ht="18" customHeight="1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3:21" ht="18" customHeight="1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3:21" ht="18" customHeight="1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3:21" ht="18" customHeight="1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3:21" ht="18" customHeight="1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3:21" ht="18" customHeight="1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3:21" ht="18" customHeight="1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3:21" ht="18" customHeight="1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3:21" ht="18" customHeight="1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3:21" ht="18" customHeight="1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3:21" ht="18" customHeight="1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3:21" ht="18" customHeight="1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3:21" ht="18" customHeight="1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3:21" ht="18" customHeight="1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3:21" ht="18" customHeight="1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3:21" ht="18" customHeight="1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3:21" ht="18" customHeight="1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3:21" ht="18" customHeight="1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3:21" ht="18" customHeight="1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3:21" ht="18" customHeight="1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3:21" ht="18" customHeight="1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3:21" ht="18" customHeight="1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3:21" ht="18" customHeight="1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3:21" ht="18" customHeight="1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3:21" ht="18" customHeight="1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3:21" ht="18" customHeight="1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3:21" ht="18" customHeight="1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3:21" ht="18" customHeight="1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3:21" ht="18" customHeight="1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3:21" ht="18" customHeight="1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3:21" ht="18" customHeight="1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3:21" ht="18" customHeight="1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3:21" ht="18" customHeight="1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3:21" ht="18" customHeight="1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3:21" ht="18" customHeight="1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3:21" ht="18" customHeight="1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3:21" ht="18" customHeight="1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3:21" ht="18" customHeight="1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3:21" ht="18" customHeight="1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3:21" ht="18" customHeight="1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3:21" ht="18" customHeight="1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3:21" ht="18" customHeight="1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3:21" ht="18" customHeight="1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3:21" ht="18" customHeight="1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3:21" ht="18" customHeight="1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3:21" ht="18" customHeight="1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3:21" ht="18" customHeight="1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3:21" ht="18" customHeight="1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3:21" ht="18" customHeight="1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3:21" ht="18" customHeight="1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3:21" ht="18" customHeight="1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3:21" ht="18" customHeight="1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3:21" ht="18" customHeight="1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3:21" ht="18" customHeight="1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3:21" ht="18" customHeight="1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3:21" ht="18" customHeight="1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3:21" ht="18" customHeight="1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3:21" ht="18" customHeight="1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3:21" ht="18" customHeight="1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3:21" ht="18" customHeight="1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3:21" ht="18" customHeight="1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3:21" ht="18" customHeight="1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3:21" ht="18" customHeight="1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3:21" ht="18" customHeight="1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3:21" ht="18" customHeight="1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3:21" ht="18" customHeight="1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3:21" ht="18" customHeight="1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3:21" ht="18" customHeight="1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3:21" ht="18" customHeight="1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3:21" ht="18" customHeight="1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3:21" ht="18" customHeight="1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3:21" ht="18" customHeight="1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3:21" ht="18" customHeight="1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3:21" ht="18" customHeight="1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3:21" ht="18" customHeight="1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3:21" ht="18" customHeight="1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3:21" ht="18" customHeight="1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3:21" ht="18" customHeight="1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3:21" ht="18" customHeight="1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3:21" ht="18" customHeight="1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3:21" ht="18" customHeight="1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3:21" ht="18" customHeight="1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3:21" ht="18" customHeight="1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3:21" ht="18" customHeight="1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3:21" ht="18" customHeight="1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3:21" ht="18" customHeight="1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3:21" ht="18" customHeight="1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3:21" ht="18" customHeight="1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3:21" ht="18" customHeight="1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3:21" ht="18" customHeight="1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3:21" ht="18" customHeight="1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3:21" ht="18" customHeight="1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3:21" ht="18" customHeight="1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3:21" ht="18" customHeight="1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3:21" ht="18" customHeight="1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3:21" ht="18" customHeight="1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3:21" ht="18" customHeight="1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3:21" ht="18" customHeight="1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3:21" ht="18" customHeight="1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3:21" ht="18" customHeight="1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3:21" ht="18" customHeight="1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3:21" ht="18" customHeight="1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3:21" ht="18" customHeight="1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3:21" ht="18" customHeight="1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3:21" ht="18" customHeight="1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3:21" ht="18" customHeight="1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3:21" ht="18" customHeight="1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3:21" ht="18" customHeight="1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3:21" ht="18" customHeight="1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3:21" ht="18" customHeight="1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3:21" ht="18" customHeight="1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3:21" ht="18" customHeight="1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3:21" ht="18" customHeight="1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3:21" ht="18" customHeight="1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3:21" ht="18" customHeight="1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3:21" ht="18" customHeight="1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3:21" ht="18" customHeight="1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3:21" ht="18" customHeight="1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3:21" ht="18" customHeight="1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3:21" ht="18" customHeight="1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3:21" ht="18" customHeight="1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3:21" ht="18" customHeight="1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  <row r="301" spans="3:21" ht="18" customHeight="1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</row>
    <row r="302" spans="3:21" ht="18" customHeight="1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</row>
    <row r="303" spans="3:21" ht="18" customHeight="1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</row>
    <row r="304" spans="3:21" ht="18" customHeight="1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</row>
    <row r="305" spans="3:21" ht="18" customHeight="1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</row>
    <row r="306" spans="3:21" ht="18" customHeight="1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</row>
    <row r="307" spans="3:21" ht="18" customHeight="1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</row>
    <row r="308" spans="3:21" ht="18" customHeight="1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</row>
    <row r="309" spans="3:21" ht="18" customHeight="1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</row>
    <row r="310" spans="3:21" ht="18" customHeight="1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</row>
    <row r="311" spans="3:21" ht="18" customHeight="1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</row>
    <row r="312" spans="3:21" ht="18" customHeight="1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</row>
    <row r="313" spans="3:21" ht="18" customHeight="1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</row>
    <row r="314" spans="3:21" ht="18" customHeight="1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</row>
    <row r="315" spans="3:21" ht="18" customHeight="1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</row>
    <row r="316" spans="3:21" ht="18" customHeight="1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</row>
    <row r="317" spans="3:21" ht="18" customHeight="1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</row>
    <row r="318" spans="3:21" ht="18" customHeight="1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</row>
    <row r="319" spans="3:21" ht="18" customHeight="1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</row>
    <row r="320" spans="3:21" ht="18" customHeight="1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</row>
    <row r="321" spans="3:21" ht="18" customHeight="1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</row>
    <row r="322" spans="3:21" ht="18" customHeight="1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3:21" ht="18" customHeight="1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</row>
    <row r="324" spans="3:21" ht="18" customHeight="1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</row>
    <row r="325" spans="3:21" ht="18" customHeight="1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</row>
    <row r="326" spans="3:21" ht="18" customHeight="1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</row>
    <row r="327" spans="3:21" ht="18" customHeight="1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</row>
    <row r="328" spans="3:21" ht="18" customHeight="1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</row>
    <row r="329" spans="3:21" ht="18" customHeight="1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</row>
    <row r="330" spans="3:21" ht="18" customHeight="1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</row>
    <row r="331" spans="3:21" ht="18" customHeight="1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</row>
    <row r="332" spans="3:21" ht="18" customHeight="1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</row>
    <row r="333" spans="3:21" ht="18" customHeight="1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</row>
    <row r="334" spans="3:21" ht="18" customHeight="1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</row>
    <row r="335" spans="3:21" ht="18" customHeight="1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</row>
    <row r="336" spans="3:21" ht="18" customHeight="1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</row>
    <row r="337" spans="3:21" ht="18" customHeight="1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</row>
    <row r="338" spans="3:21" ht="18" customHeight="1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</row>
    <row r="339" spans="3:21" ht="18" customHeight="1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</row>
    <row r="340" spans="3:21" ht="18" customHeight="1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</row>
    <row r="341" spans="3:21" ht="18" customHeight="1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</row>
    <row r="342" spans="3:21" ht="18" customHeight="1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</row>
    <row r="343" spans="3:21" ht="18" customHeight="1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</row>
    <row r="344" spans="3:21" ht="18" customHeight="1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</row>
    <row r="345" spans="3:21" ht="18" customHeight="1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</row>
    <row r="346" spans="3:21" ht="18" customHeight="1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</row>
    <row r="347" spans="3:21" ht="18" customHeight="1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</row>
    <row r="348" spans="3:21" ht="18" customHeight="1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</row>
    <row r="349" spans="3:21" ht="18" customHeight="1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</row>
    <row r="350" spans="3:21" ht="18" customHeight="1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</row>
    <row r="351" spans="3:21" ht="18" customHeight="1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</row>
    <row r="352" spans="3:21" ht="18" customHeight="1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</row>
    <row r="353" spans="3:21" ht="18" customHeight="1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</row>
    <row r="354" spans="3:21" ht="18" customHeight="1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</row>
    <row r="355" spans="3:21" ht="18" customHeight="1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</row>
    <row r="356" spans="3:21" ht="18" customHeight="1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</row>
    <row r="357" spans="3:21" ht="18" customHeight="1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</row>
    <row r="358" spans="3:21" ht="18" customHeight="1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</row>
    <row r="359" spans="3:21" ht="18" customHeight="1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</row>
    <row r="360" spans="3:21" ht="18" customHeight="1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</row>
    <row r="361" spans="3:21" ht="18" customHeight="1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</row>
    <row r="362" spans="3:21" ht="18" customHeight="1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</row>
    <row r="363" spans="3:21" ht="18" customHeight="1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</row>
    <row r="364" spans="3:21" ht="18" customHeight="1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</row>
    <row r="365" spans="3:21" ht="18" customHeight="1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3:21" ht="18" customHeight="1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</row>
    <row r="367" spans="3:21" ht="18" customHeight="1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</row>
    <row r="368" spans="3:21" ht="18" customHeight="1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</row>
    <row r="369" spans="3:21" ht="18" customHeight="1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</row>
    <row r="370" spans="3:21" ht="18" customHeight="1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</row>
    <row r="371" spans="3:21" ht="18" customHeight="1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</row>
    <row r="372" spans="3:21" ht="18" customHeight="1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</row>
    <row r="373" spans="3:21" ht="18" customHeight="1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</row>
    <row r="374" spans="3:21" ht="18" customHeight="1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</row>
    <row r="375" spans="3:21" ht="18" customHeight="1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</row>
    <row r="376" spans="3:21" ht="18" customHeight="1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</row>
    <row r="377" spans="3:21" ht="18" customHeight="1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</row>
    <row r="378" spans="3:21" ht="18" customHeight="1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</row>
    <row r="379" spans="3:21" ht="18" customHeight="1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</row>
    <row r="380" spans="3:21" ht="18" customHeight="1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</row>
    <row r="381" spans="3:21" ht="18" customHeight="1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</row>
    <row r="382" spans="3:21" ht="18" customHeight="1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</row>
    <row r="383" spans="3:21" ht="18" customHeight="1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</row>
    <row r="384" spans="3:21" ht="18" customHeight="1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</row>
    <row r="385" spans="3:21" ht="18" customHeight="1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</row>
    <row r="386" spans="3:21" ht="18" customHeight="1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</row>
    <row r="387" spans="3:21" ht="18" customHeight="1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</row>
    <row r="388" spans="3:21" ht="18" customHeight="1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</row>
    <row r="389" spans="3:21" ht="18" customHeight="1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</row>
    <row r="390" spans="3:21" ht="18" customHeight="1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</row>
    <row r="391" spans="3:21" ht="18" customHeight="1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</row>
    <row r="392" spans="3:21" ht="18" customHeight="1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</row>
    <row r="393" spans="3:21" ht="18" customHeight="1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</row>
    <row r="394" spans="3:21" ht="18" customHeight="1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</row>
    <row r="395" spans="3:21" ht="18" customHeight="1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</row>
    <row r="396" spans="3:21" ht="18" customHeight="1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</row>
    <row r="397" spans="3:21" ht="18" customHeight="1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</row>
    <row r="398" spans="3:21" ht="18" customHeight="1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</row>
    <row r="399" spans="3:21" ht="18" customHeight="1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</row>
    <row r="400" spans="3:21" ht="18" customHeight="1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</row>
    <row r="401" spans="3:21" ht="18" customHeight="1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</row>
    <row r="402" spans="3:21" ht="18" customHeight="1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</row>
    <row r="403" spans="3:21" ht="18" customHeight="1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</row>
    <row r="404" spans="3:21" ht="18" customHeight="1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</row>
    <row r="405" spans="3:21" ht="18" customHeight="1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3:21" ht="18" customHeight="1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</row>
    <row r="407" spans="3:21" ht="18" customHeight="1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</row>
    <row r="408" spans="3:21" ht="18" customHeight="1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</row>
    <row r="409" spans="3:21" ht="18" customHeight="1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</row>
    <row r="410" spans="3:21" ht="18" customHeight="1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</row>
    <row r="411" spans="3:21" ht="18" customHeight="1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</row>
    <row r="412" spans="3:21" ht="18" customHeight="1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</row>
    <row r="413" spans="3:21" ht="18" customHeight="1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</row>
    <row r="414" spans="3:21" ht="18" customHeight="1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</row>
    <row r="415" spans="3:21" ht="18" customHeight="1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</row>
    <row r="416" spans="3:21" ht="18" customHeight="1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</row>
    <row r="417" spans="3:21" ht="18" customHeight="1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</row>
    <row r="418" spans="3:21" ht="18" customHeight="1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</row>
    <row r="419" spans="3:21" ht="18" customHeight="1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</row>
    <row r="420" spans="3:21" ht="18" customHeight="1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</row>
    <row r="421" spans="3:21" ht="18" customHeight="1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</row>
    <row r="422" spans="3:21" ht="18" customHeight="1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</row>
    <row r="423" spans="3:21" ht="18" customHeight="1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</row>
    <row r="424" spans="3:21" ht="18" customHeight="1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</row>
    <row r="425" spans="3:21" ht="18" customHeight="1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</row>
    <row r="426" spans="3:21" ht="18" customHeight="1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</row>
    <row r="427" spans="3:21" ht="18" customHeight="1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</row>
    <row r="428" spans="3:21" ht="18" customHeight="1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</row>
    <row r="429" spans="3:21" ht="18" customHeight="1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</row>
    <row r="430" spans="3:21" ht="18" customHeight="1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</row>
    <row r="431" spans="3:21" ht="18" customHeight="1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</row>
    <row r="432" spans="3:21" ht="18" customHeight="1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</row>
    <row r="433" spans="3:21" ht="18" customHeight="1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</row>
    <row r="434" spans="3:21" ht="18" customHeight="1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</row>
    <row r="435" spans="3:21" ht="18" customHeight="1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</row>
    <row r="436" spans="3:21" ht="18" customHeight="1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</row>
    <row r="437" spans="3:21" ht="18" customHeight="1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</row>
    <row r="438" spans="3:21" ht="18" customHeight="1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</row>
    <row r="439" spans="3:21" ht="18" customHeight="1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</row>
    <row r="440" spans="3:21" ht="18" customHeight="1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</row>
    <row r="441" spans="3:21" ht="18" customHeight="1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</row>
    <row r="442" spans="3:21" ht="18" customHeight="1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</row>
    <row r="443" spans="3:21" ht="18" customHeight="1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</row>
    <row r="444" spans="3:21" ht="18" customHeight="1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</row>
  </sheetData>
  <printOptions horizontalCentered="1" gridLines="1"/>
  <pageMargins left="0" right="0" top="0.74803149606299213" bottom="0.74803149606299213" header="0.31496062992125984" footer="0.31496062992125984"/>
  <pageSetup scale="55" fitToWidth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'1'!Área_de_impresión</vt:lpstr>
      <vt:lpstr>'5'!Área_de_impresión</vt:lpstr>
      <vt:lpstr>'6'!Área_de_impresión</vt:lpstr>
      <vt:lpstr>'8'!Área_de_impresión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MSariego</dc:creator>
  <cp:lastModifiedBy>Yerko Sanhueza Saez</cp:lastModifiedBy>
  <cp:lastPrinted>2019-04-29T20:13:25Z</cp:lastPrinted>
  <dcterms:created xsi:type="dcterms:W3CDTF">2009-03-18T00:24:33Z</dcterms:created>
  <dcterms:modified xsi:type="dcterms:W3CDTF">2019-10-25T14:43:53Z</dcterms:modified>
</cp:coreProperties>
</file>